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827109\Projetos\TS-decomposition\"/>
    </mc:Choice>
  </mc:AlternateContent>
  <xr:revisionPtr revIDLastSave="0" documentId="8_{0E5A46A0-556C-47FF-9CB2-A502408893AA}" xr6:coauthVersionLast="47" xr6:coauthVersionMax="47" xr10:uidLastSave="{00000000-0000-0000-0000-000000000000}"/>
  <bookViews>
    <workbookView xWindow="-28920" yWindow="-120" windowWidth="29040" windowHeight="15990" xr2:uid="{4F55E08B-F448-4B75-AF05-9F3B31B50856}"/>
  </bookViews>
  <sheets>
    <sheet name="SAMPLE" sheetId="5" r:id="rId1"/>
    <sheet name="Monthly Data" sheetId="1" r:id="rId2"/>
    <sheet name="Instructions" sheetId="4" r:id="rId3"/>
    <sheet name="Dessaz" sheetId="2" r:id="rId4"/>
    <sheet name="Seasonal Factors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S34" i="4" l="1"/>
  <c r="GR34" i="4"/>
  <c r="GQ34" i="4"/>
  <c r="GP34" i="4"/>
  <c r="GO34" i="4"/>
  <c r="GN34" i="4"/>
  <c r="GM34" i="4"/>
  <c r="GL34" i="4"/>
  <c r="GK34" i="4"/>
  <c r="GJ34" i="4"/>
  <c r="GI34" i="4"/>
  <c r="GI21" i="4" s="1"/>
  <c r="GH34" i="4"/>
  <c r="GH21" i="4" s="1"/>
  <c r="GG34" i="4"/>
  <c r="GF34" i="4"/>
  <c r="GE34" i="4"/>
  <c r="GD34" i="4"/>
  <c r="GC34" i="4"/>
  <c r="GB34" i="4"/>
  <c r="GA34" i="4"/>
  <c r="FZ34" i="4"/>
  <c r="FY34" i="4"/>
  <c r="FX34" i="4"/>
  <c r="FW34" i="4"/>
  <c r="FW21" i="4" s="1"/>
  <c r="FV34" i="4"/>
  <c r="FV21" i="4" s="1"/>
  <c r="FU34" i="4"/>
  <c r="FT34" i="4"/>
  <c r="FS34" i="4"/>
  <c r="FR34" i="4"/>
  <c r="FQ34" i="4"/>
  <c r="FP34" i="4"/>
  <c r="FO34" i="4"/>
  <c r="FN34" i="4"/>
  <c r="FM34" i="4"/>
  <c r="FL34" i="4"/>
  <c r="FK34" i="4"/>
  <c r="FK21" i="4" s="1"/>
  <c r="FJ34" i="4"/>
  <c r="FJ21" i="4" s="1"/>
  <c r="FI34" i="4"/>
  <c r="FH34" i="4"/>
  <c r="FG34" i="4"/>
  <c r="FF34" i="4"/>
  <c r="FE34" i="4"/>
  <c r="FD34" i="4"/>
  <c r="FC34" i="4"/>
  <c r="FB34" i="4"/>
  <c r="FA34" i="4"/>
  <c r="EZ34" i="4"/>
  <c r="EY34" i="4"/>
  <c r="EY21" i="4" s="1"/>
  <c r="EX34" i="4"/>
  <c r="EX21" i="4" s="1"/>
  <c r="EW34" i="4"/>
  <c r="EV34" i="4"/>
  <c r="EU34" i="4"/>
  <c r="ET34" i="4"/>
  <c r="ES34" i="4"/>
  <c r="ER34" i="4"/>
  <c r="EQ34" i="4"/>
  <c r="EP34" i="4"/>
  <c r="EO34" i="4"/>
  <c r="EN34" i="4"/>
  <c r="EM34" i="4"/>
  <c r="EM21" i="4" s="1"/>
  <c r="EL34" i="4"/>
  <c r="EL21" i="4" s="1"/>
  <c r="EK34" i="4"/>
  <c r="EJ34" i="4"/>
  <c r="EI34" i="4"/>
  <c r="EH34" i="4"/>
  <c r="EG34" i="4"/>
  <c r="EF34" i="4"/>
  <c r="EE34" i="4"/>
  <c r="ED34" i="4"/>
  <c r="EC34" i="4"/>
  <c r="EB34" i="4"/>
  <c r="EA34" i="4"/>
  <c r="EA21" i="4" s="1"/>
  <c r="DZ34" i="4"/>
  <c r="DZ21" i="4" s="1"/>
  <c r="DY34" i="4"/>
  <c r="DX34" i="4"/>
  <c r="DW34" i="4"/>
  <c r="DV34" i="4"/>
  <c r="DU34" i="4"/>
  <c r="DT34" i="4"/>
  <c r="DS34" i="4"/>
  <c r="DR34" i="4"/>
  <c r="DQ34" i="4"/>
  <c r="DP34" i="4"/>
  <c r="DO34" i="4"/>
  <c r="DO21" i="4" s="1"/>
  <c r="DN34" i="4"/>
  <c r="DN21" i="4" s="1"/>
  <c r="DM34" i="4"/>
  <c r="DL34" i="4"/>
  <c r="DK34" i="4"/>
  <c r="DJ34" i="4"/>
  <c r="DI34" i="4"/>
  <c r="DH34" i="4"/>
  <c r="DG34" i="4"/>
  <c r="DF34" i="4"/>
  <c r="DE34" i="4"/>
  <c r="DD34" i="4"/>
  <c r="DC34" i="4"/>
  <c r="DB34" i="4"/>
  <c r="DB21" i="4" s="1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GS33" i="4"/>
  <c r="GR33" i="4"/>
  <c r="GQ33" i="4"/>
  <c r="GQ21" i="4" s="1"/>
  <c r="GP33" i="4"/>
  <c r="GP21" i="4" s="1"/>
  <c r="GO33" i="4"/>
  <c r="GN33" i="4"/>
  <c r="GM33" i="4"/>
  <c r="GL33" i="4"/>
  <c r="GK33" i="4"/>
  <c r="GJ33" i="4"/>
  <c r="GI33" i="4"/>
  <c r="GH33" i="4"/>
  <c r="GG33" i="4"/>
  <c r="GF33" i="4"/>
  <c r="GE33" i="4"/>
  <c r="GE21" i="4" s="1"/>
  <c r="GD33" i="4"/>
  <c r="GD21" i="4" s="1"/>
  <c r="GC33" i="4"/>
  <c r="GB33" i="4"/>
  <c r="GA33" i="4"/>
  <c r="FZ33" i="4"/>
  <c r="FY33" i="4"/>
  <c r="FX33" i="4"/>
  <c r="FW33" i="4"/>
  <c r="FV33" i="4"/>
  <c r="FU33" i="4"/>
  <c r="FT33" i="4"/>
  <c r="FS33" i="4"/>
  <c r="FS21" i="4" s="1"/>
  <c r="FR33" i="4"/>
  <c r="FR21" i="4" s="1"/>
  <c r="FQ33" i="4"/>
  <c r="FP33" i="4"/>
  <c r="FO33" i="4"/>
  <c r="FN33" i="4"/>
  <c r="FM33" i="4"/>
  <c r="FL33" i="4"/>
  <c r="FK33" i="4"/>
  <c r="FJ33" i="4"/>
  <c r="FI33" i="4"/>
  <c r="FH33" i="4"/>
  <c r="FG33" i="4"/>
  <c r="FG21" i="4" s="1"/>
  <c r="FF33" i="4"/>
  <c r="FF21" i="4" s="1"/>
  <c r="FE33" i="4"/>
  <c r="FD33" i="4"/>
  <c r="FC33" i="4"/>
  <c r="FB33" i="4"/>
  <c r="FA33" i="4"/>
  <c r="EZ33" i="4"/>
  <c r="EY33" i="4"/>
  <c r="EX33" i="4"/>
  <c r="EW33" i="4"/>
  <c r="EV33" i="4"/>
  <c r="EU33" i="4"/>
  <c r="EU21" i="4" s="1"/>
  <c r="ET33" i="4"/>
  <c r="ET21" i="4" s="1"/>
  <c r="ES33" i="4"/>
  <c r="ER33" i="4"/>
  <c r="EQ33" i="4"/>
  <c r="EP33" i="4"/>
  <c r="EO33" i="4"/>
  <c r="EN33" i="4"/>
  <c r="EM33" i="4"/>
  <c r="EL33" i="4"/>
  <c r="EK33" i="4"/>
  <c r="EJ33" i="4"/>
  <c r="EI33" i="4"/>
  <c r="EI21" i="4" s="1"/>
  <c r="EH33" i="4"/>
  <c r="EH21" i="4" s="1"/>
  <c r="EG33" i="4"/>
  <c r="EF33" i="4"/>
  <c r="EE33" i="4"/>
  <c r="ED33" i="4"/>
  <c r="EC33" i="4"/>
  <c r="EB33" i="4"/>
  <c r="EA33" i="4"/>
  <c r="DZ33" i="4"/>
  <c r="DY33" i="4"/>
  <c r="DX33" i="4"/>
  <c r="DW33" i="4"/>
  <c r="DW21" i="4" s="1"/>
  <c r="DV33" i="4"/>
  <c r="DV21" i="4" s="1"/>
  <c r="DU33" i="4"/>
  <c r="DT33" i="4"/>
  <c r="DS33" i="4"/>
  <c r="DR33" i="4"/>
  <c r="DQ33" i="4"/>
  <c r="DP33" i="4"/>
  <c r="DO33" i="4"/>
  <c r="DN33" i="4"/>
  <c r="DM33" i="4"/>
  <c r="DL33" i="4"/>
  <c r="DK33" i="4"/>
  <c r="DK21" i="4" s="1"/>
  <c r="DJ33" i="4"/>
  <c r="DJ21" i="4" s="1"/>
  <c r="DI33" i="4"/>
  <c r="DH33" i="4"/>
  <c r="DG33" i="4"/>
  <c r="DF33" i="4"/>
  <c r="DE33" i="4"/>
  <c r="DD33" i="4"/>
  <c r="DC33" i="4"/>
  <c r="DB33" i="4"/>
  <c r="DA33" i="4"/>
  <c r="CZ33" i="4"/>
  <c r="CY33" i="4"/>
  <c r="CY21" i="4" s="1"/>
  <c r="CX33" i="4"/>
  <c r="CX21" i="4" s="1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GS21" i="4"/>
  <c r="GR21" i="4"/>
  <c r="GO21" i="4"/>
  <c r="GN21" i="4"/>
  <c r="GM21" i="4"/>
  <c r="GL21" i="4"/>
  <c r="GK21" i="4"/>
  <c r="GJ21" i="4"/>
  <c r="GG21" i="4"/>
  <c r="GF21" i="4"/>
  <c r="GC21" i="4"/>
  <c r="GB21" i="4"/>
  <c r="GA21" i="4"/>
  <c r="FZ21" i="4"/>
  <c r="FY21" i="4"/>
  <c r="FX21" i="4"/>
  <c r="FU21" i="4"/>
  <c r="FT21" i="4"/>
  <c r="FQ21" i="4"/>
  <c r="FP21" i="4"/>
  <c r="FO21" i="4"/>
  <c r="FN21" i="4"/>
  <c r="FM21" i="4"/>
  <c r="FL21" i="4"/>
  <c r="FI21" i="4"/>
  <c r="FH21" i="4"/>
  <c r="FE21" i="4"/>
  <c r="FD21" i="4"/>
  <c r="FC21" i="4"/>
  <c r="FB21" i="4"/>
  <c r="FA21" i="4"/>
  <c r="EZ21" i="4"/>
  <c r="EW21" i="4"/>
  <c r="EV21" i="4"/>
  <c r="ES21" i="4"/>
  <c r="ER21" i="4"/>
  <c r="EQ21" i="4"/>
  <c r="EP21" i="4"/>
  <c r="EO21" i="4"/>
  <c r="EN21" i="4"/>
  <c r="EK21" i="4"/>
  <c r="EJ21" i="4"/>
  <c r="EG21" i="4"/>
  <c r="EF21" i="4"/>
  <c r="EE21" i="4"/>
  <c r="ED21" i="4"/>
  <c r="EC21" i="4"/>
  <c r="EB21" i="4"/>
  <c r="DY21" i="4"/>
  <c r="DX21" i="4"/>
  <c r="DU21" i="4"/>
  <c r="DT21" i="4"/>
  <c r="DS21" i="4"/>
  <c r="DR21" i="4"/>
  <c r="DQ21" i="4"/>
  <c r="DP21" i="4"/>
  <c r="DM21" i="4"/>
  <c r="DL21" i="4"/>
  <c r="DI21" i="4"/>
  <c r="DH21" i="4"/>
  <c r="DG21" i="4"/>
  <c r="DF21" i="4"/>
  <c r="DE21" i="4"/>
  <c r="DD21" i="4"/>
  <c r="DC21" i="4"/>
  <c r="DA21" i="4"/>
  <c r="CZ21" i="4"/>
  <c r="CW21" i="4"/>
  <c r="CV21" i="4"/>
  <c r="CU21" i="4"/>
  <c r="CT14" i="4"/>
  <c r="CS14" i="4"/>
  <c r="CR14" i="4"/>
  <c r="CI14" i="4"/>
  <c r="CH14" i="4"/>
  <c r="CG14" i="4"/>
  <c r="CF14" i="4"/>
  <c r="BW14" i="4"/>
  <c r="BV14" i="4"/>
  <c r="BU14" i="4"/>
  <c r="BT14" i="4"/>
  <c r="BK14" i="4"/>
  <c r="BJ14" i="4"/>
  <c r="BI14" i="4"/>
  <c r="BH14" i="4"/>
  <c r="AY14" i="4"/>
  <c r="AX14" i="4"/>
  <c r="AW14" i="4"/>
  <c r="AV14" i="4"/>
  <c r="AM14" i="4"/>
  <c r="AL14" i="4"/>
  <c r="AK14" i="4"/>
  <c r="AJ14" i="4"/>
  <c r="AA14" i="4"/>
  <c r="Z14" i="4"/>
  <c r="Y14" i="4"/>
  <c r="X14" i="4"/>
  <c r="O14" i="4"/>
  <c r="N14" i="4"/>
  <c r="M14" i="4"/>
  <c r="L14" i="4"/>
  <c r="C14" i="4"/>
  <c r="B14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Q14" i="4" s="1"/>
  <c r="CP1" i="4"/>
  <c r="CP14" i="4" s="1"/>
  <c r="CO1" i="4"/>
  <c r="CO14" i="4" s="1"/>
  <c r="CN1" i="4"/>
  <c r="CN14" i="4" s="1"/>
  <c r="CM1" i="4"/>
  <c r="CM14" i="4" s="1"/>
  <c r="CL1" i="4"/>
  <c r="CL14" i="4" s="1"/>
  <c r="CK1" i="4"/>
  <c r="CK14" i="4" s="1"/>
  <c r="CJ1" i="4"/>
  <c r="CJ14" i="4" s="1"/>
  <c r="CI1" i="4"/>
  <c r="CH1" i="4"/>
  <c r="CG1" i="4"/>
  <c r="CF1" i="4"/>
  <c r="CE1" i="4"/>
  <c r="CE14" i="4" s="1"/>
  <c r="CD1" i="4"/>
  <c r="CD14" i="4" s="1"/>
  <c r="CC1" i="4"/>
  <c r="CC14" i="4" s="1"/>
  <c r="CB1" i="4"/>
  <c r="CB14" i="4" s="1"/>
  <c r="CA1" i="4"/>
  <c r="CA14" i="4" s="1"/>
  <c r="BZ1" i="4"/>
  <c r="BZ14" i="4" s="1"/>
  <c r="BY1" i="4"/>
  <c r="BY14" i="4" s="1"/>
  <c r="BX1" i="4"/>
  <c r="BX14" i="4" s="1"/>
  <c r="BW1" i="4"/>
  <c r="BV1" i="4"/>
  <c r="BU1" i="4"/>
  <c r="BT1" i="4"/>
  <c r="BS1" i="4"/>
  <c r="BS14" i="4" s="1"/>
  <c r="BR1" i="4"/>
  <c r="BR14" i="4" s="1"/>
  <c r="BQ1" i="4"/>
  <c r="BQ14" i="4" s="1"/>
  <c r="BP1" i="4"/>
  <c r="BP14" i="4" s="1"/>
  <c r="BO1" i="4"/>
  <c r="BO14" i="4" s="1"/>
  <c r="BN1" i="4"/>
  <c r="BN14" i="4" s="1"/>
  <c r="BM1" i="4"/>
  <c r="BM14" i="4" s="1"/>
  <c r="BL1" i="4"/>
  <c r="BL14" i="4" s="1"/>
  <c r="BK1" i="4"/>
  <c r="BJ1" i="4"/>
  <c r="BI1" i="4"/>
  <c r="BH1" i="4"/>
  <c r="BG1" i="4"/>
  <c r="BG14" i="4" s="1"/>
  <c r="BF1" i="4"/>
  <c r="BF14" i="4" s="1"/>
  <c r="BE1" i="4"/>
  <c r="BE14" i="4" s="1"/>
  <c r="BD1" i="4"/>
  <c r="BD14" i="4" s="1"/>
  <c r="BC1" i="4"/>
  <c r="BC14" i="4" s="1"/>
  <c r="BB1" i="4"/>
  <c r="BB14" i="4" s="1"/>
  <c r="BA1" i="4"/>
  <c r="BA14" i="4" s="1"/>
  <c r="AZ1" i="4"/>
  <c r="AZ14" i="4" s="1"/>
  <c r="AY1" i="4"/>
  <c r="AX1" i="4"/>
  <c r="AW1" i="4"/>
  <c r="AV1" i="4"/>
  <c r="AU1" i="4"/>
  <c r="AU14" i="4" s="1"/>
  <c r="AT1" i="4"/>
  <c r="AT14" i="4" s="1"/>
  <c r="AS1" i="4"/>
  <c r="AS14" i="4" s="1"/>
  <c r="AR1" i="4"/>
  <c r="AR14" i="4" s="1"/>
  <c r="AQ1" i="4"/>
  <c r="AQ14" i="4" s="1"/>
  <c r="AP1" i="4"/>
  <c r="AP14" i="4" s="1"/>
  <c r="AO1" i="4"/>
  <c r="AO14" i="4" s="1"/>
  <c r="AN1" i="4"/>
  <c r="AN14" i="4" s="1"/>
  <c r="AM1" i="4"/>
  <c r="AL1" i="4"/>
  <c r="AK1" i="4"/>
  <c r="AJ1" i="4"/>
  <c r="AI1" i="4"/>
  <c r="AI14" i="4" s="1"/>
  <c r="AH1" i="4"/>
  <c r="AH14" i="4" s="1"/>
  <c r="AG1" i="4"/>
  <c r="AG14" i="4" s="1"/>
  <c r="AF1" i="4"/>
  <c r="AF14" i="4" s="1"/>
  <c r="AE1" i="4"/>
  <c r="AE14" i="4" s="1"/>
  <c r="AD1" i="4"/>
  <c r="AD14" i="4" s="1"/>
  <c r="AC1" i="4"/>
  <c r="AC14" i="4" s="1"/>
  <c r="AB1" i="4"/>
  <c r="AB14" i="4" s="1"/>
  <c r="AA1" i="4"/>
  <c r="Z1" i="4"/>
  <c r="Y1" i="4"/>
  <c r="X1" i="4"/>
  <c r="W1" i="4"/>
  <c r="W14" i="4" s="1"/>
  <c r="V1" i="4"/>
  <c r="V14" i="4" s="1"/>
  <c r="U1" i="4"/>
  <c r="U14" i="4" s="1"/>
  <c r="T1" i="4"/>
  <c r="T14" i="4" s="1"/>
  <c r="S1" i="4"/>
  <c r="S14" i="4" s="1"/>
  <c r="R1" i="4"/>
  <c r="R14" i="4" s="1"/>
  <c r="Q1" i="4"/>
  <c r="Q14" i="4" s="1"/>
  <c r="P1" i="4"/>
  <c r="P14" i="4" s="1"/>
  <c r="O1" i="4"/>
  <c r="N1" i="4"/>
  <c r="M1" i="4"/>
  <c r="L1" i="4"/>
  <c r="K1" i="4"/>
  <c r="K14" i="4" s="1"/>
  <c r="J1" i="4"/>
  <c r="J14" i="4" s="1"/>
  <c r="I1" i="4"/>
  <c r="H1" i="4"/>
  <c r="G1" i="4"/>
  <c r="G14" i="4" s="1"/>
  <c r="F1" i="4"/>
  <c r="F14" i="4" s="1"/>
  <c r="E1" i="4"/>
  <c r="E14" i="4" s="1"/>
  <c r="D1" i="4"/>
  <c r="D14" i="4" s="1"/>
  <c r="C1" i="4"/>
  <c r="B1" i="4"/>
  <c r="D21" i="4" l="1"/>
  <c r="D22" i="4"/>
  <c r="P22" i="4"/>
  <c r="P21" i="4"/>
  <c r="AB22" i="4"/>
  <c r="AB21" i="4"/>
  <c r="AN22" i="4"/>
  <c r="AN21" i="4"/>
  <c r="AZ21" i="4"/>
  <c r="AZ22" i="4"/>
  <c r="BL22" i="4"/>
  <c r="BL21" i="4"/>
  <c r="BX22" i="4"/>
  <c r="BX21" i="4"/>
  <c r="CJ21" i="4"/>
  <c r="CJ22" i="4"/>
  <c r="E21" i="4"/>
  <c r="E22" i="4"/>
  <c r="Q21" i="4"/>
  <c r="Q22" i="4"/>
  <c r="AC21" i="4"/>
  <c r="AC22" i="4"/>
  <c r="AO22" i="4"/>
  <c r="AO21" i="4"/>
  <c r="BA21" i="4"/>
  <c r="BA22" i="4"/>
  <c r="BM21" i="4"/>
  <c r="BM22" i="4"/>
  <c r="BY21" i="4"/>
  <c r="BY22" i="4"/>
  <c r="CK21" i="4"/>
  <c r="CK22" i="4"/>
  <c r="F22" i="4"/>
  <c r="F21" i="4"/>
  <c r="R22" i="4"/>
  <c r="R21" i="4"/>
  <c r="AD22" i="4"/>
  <c r="AD21" i="4"/>
  <c r="AP22" i="4"/>
  <c r="AP21" i="4"/>
  <c r="BB22" i="4"/>
  <c r="BB21" i="4"/>
  <c r="BN22" i="4"/>
  <c r="BN21" i="4"/>
  <c r="BZ22" i="4"/>
  <c r="BZ21" i="4"/>
  <c r="CL22" i="4"/>
  <c r="CL21" i="4"/>
  <c r="G22" i="4"/>
  <c r="G21" i="4"/>
  <c r="S22" i="4"/>
  <c r="S21" i="4"/>
  <c r="AE22" i="4"/>
  <c r="AE21" i="4"/>
  <c r="AQ22" i="4"/>
  <c r="AQ21" i="4"/>
  <c r="BC22" i="4"/>
  <c r="BC21" i="4"/>
  <c r="BO22" i="4"/>
  <c r="BO21" i="4"/>
  <c r="CA22" i="4"/>
  <c r="CA21" i="4"/>
  <c r="CM22" i="4"/>
  <c r="CM21" i="4"/>
  <c r="K21" i="4"/>
  <c r="K22" i="4"/>
  <c r="W21" i="4"/>
  <c r="W22" i="4"/>
  <c r="AI22" i="4"/>
  <c r="AI21" i="4"/>
  <c r="AU22" i="4"/>
  <c r="AU21" i="4"/>
  <c r="BG22" i="4"/>
  <c r="BG21" i="4"/>
  <c r="M22" i="4"/>
  <c r="M21" i="4"/>
  <c r="Y21" i="4"/>
  <c r="Y22" i="4"/>
  <c r="AK22" i="4"/>
  <c r="AK21" i="4"/>
  <c r="AW22" i="4"/>
  <c r="AW21" i="4"/>
  <c r="BI22" i="4"/>
  <c r="BI21" i="4"/>
  <c r="BU22" i="4"/>
  <c r="BU21" i="4"/>
  <c r="CG22" i="4"/>
  <c r="CG21" i="4"/>
  <c r="C21" i="4"/>
  <c r="C22" i="4"/>
  <c r="O21" i="4"/>
  <c r="O22" i="4"/>
  <c r="AA21" i="4"/>
  <c r="AA22" i="4"/>
  <c r="AM21" i="4"/>
  <c r="AM22" i="4"/>
  <c r="AY21" i="4"/>
  <c r="AY22" i="4"/>
  <c r="BK21" i="4"/>
  <c r="BK22" i="4"/>
  <c r="BW21" i="4"/>
  <c r="BW22" i="4"/>
  <c r="CI21" i="4"/>
  <c r="CI22" i="4"/>
  <c r="CT22" i="4"/>
  <c r="CT21" i="4"/>
  <c r="H21" i="4"/>
  <c r="H22" i="4"/>
  <c r="T21" i="4"/>
  <c r="T22" i="4"/>
  <c r="AF22" i="4"/>
  <c r="AF21" i="4"/>
  <c r="AR22" i="4"/>
  <c r="AR21" i="4"/>
  <c r="BD22" i="4"/>
  <c r="BD21" i="4"/>
  <c r="BP21" i="4"/>
  <c r="BP22" i="4"/>
  <c r="CB21" i="4"/>
  <c r="CB22" i="4"/>
  <c r="CN21" i="4"/>
  <c r="CN22" i="4"/>
  <c r="I21" i="4"/>
  <c r="I22" i="4"/>
  <c r="U21" i="4"/>
  <c r="U22" i="4"/>
  <c r="AG22" i="4"/>
  <c r="AG21" i="4"/>
  <c r="AS22" i="4"/>
  <c r="AS21" i="4"/>
  <c r="BE21" i="4"/>
  <c r="BE22" i="4"/>
  <c r="BQ21" i="4"/>
  <c r="BQ22" i="4"/>
  <c r="CC21" i="4"/>
  <c r="CC22" i="4"/>
  <c r="CO21" i="4"/>
  <c r="CO22" i="4"/>
  <c r="J21" i="4"/>
  <c r="J22" i="4"/>
  <c r="V21" i="4"/>
  <c r="V22" i="4"/>
  <c r="AH22" i="4"/>
  <c r="AH21" i="4"/>
  <c r="AT22" i="4"/>
  <c r="AT21" i="4"/>
  <c r="BF22" i="4"/>
  <c r="BF21" i="4"/>
  <c r="BR22" i="4"/>
  <c r="BR21" i="4"/>
  <c r="CD21" i="4"/>
  <c r="CD22" i="4"/>
  <c r="CP21" i="4"/>
  <c r="CP22" i="4"/>
  <c r="BS22" i="4"/>
  <c r="BS21" i="4"/>
  <c r="CE21" i="4"/>
  <c r="CE22" i="4"/>
  <c r="CQ21" i="4"/>
  <c r="CQ22" i="4"/>
  <c r="L22" i="4"/>
  <c r="L21" i="4"/>
  <c r="X21" i="4"/>
  <c r="X22" i="4"/>
  <c r="AJ22" i="4"/>
  <c r="AJ21" i="4"/>
  <c r="AV22" i="4"/>
  <c r="AV21" i="4"/>
  <c r="BH22" i="4"/>
  <c r="BH21" i="4"/>
  <c r="BT22" i="4"/>
  <c r="BT21" i="4"/>
  <c r="CF22" i="4"/>
  <c r="CF21" i="4"/>
  <c r="CR21" i="4"/>
  <c r="CR22" i="4"/>
  <c r="B22" i="4"/>
  <c r="B21" i="4"/>
  <c r="N22" i="4"/>
  <c r="N21" i="4"/>
  <c r="Z22" i="4"/>
  <c r="Z21" i="4"/>
  <c r="AL22" i="4"/>
  <c r="AL21" i="4"/>
  <c r="AX22" i="4"/>
  <c r="AX21" i="4"/>
  <c r="BJ22" i="4"/>
  <c r="BJ21" i="4"/>
  <c r="BV22" i="4"/>
  <c r="BV21" i="4"/>
  <c r="CH22" i="4"/>
  <c r="CH21" i="4"/>
  <c r="CS21" i="4"/>
  <c r="CS22" i="4"/>
</calcChain>
</file>

<file path=xl/sharedStrings.xml><?xml version="1.0" encoding="utf-8"?>
<sst xmlns="http://schemas.openxmlformats.org/spreadsheetml/2006/main" count="19310" uniqueCount="139">
  <si>
    <t>Geo SUL Strategic</t>
  </si>
  <si>
    <t>Geo SUL Core_NAB</t>
  </si>
  <si>
    <t>Geo SUL Aff</t>
  </si>
  <si>
    <t>Geo SP Strategic</t>
  </si>
  <si>
    <t>Geo SP Core_NAB</t>
  </si>
  <si>
    <t>Geo SP Aff</t>
  </si>
  <si>
    <t>Geo RJ/ES Strategic</t>
  </si>
  <si>
    <t>Geo RJ/ES Core_NAB</t>
  </si>
  <si>
    <t>Geo RJ/ES Aff</t>
  </si>
  <si>
    <t>Geo MG Strategic</t>
  </si>
  <si>
    <t>Geo MG Core_NAB</t>
  </si>
  <si>
    <t>Geo MG Aff</t>
  </si>
  <si>
    <t>Geo NO Strategic</t>
  </si>
  <si>
    <t>Geo NO Core_NAB</t>
  </si>
  <si>
    <t>Geo NO Aff</t>
  </si>
  <si>
    <t>Geo NE Strategic</t>
  </si>
  <si>
    <t>Geo NE Core_NAB</t>
  </si>
  <si>
    <t>Geo NE Aff</t>
  </si>
  <si>
    <t>Geo CO Strategic</t>
  </si>
  <si>
    <t>Geo CO Core_NAB</t>
  </si>
  <si>
    <t>Geo CO Aff</t>
  </si>
  <si>
    <t>BR NAB Strategic</t>
  </si>
  <si>
    <t>BR NAB Core_NAB</t>
  </si>
  <si>
    <t>BR NAB Aff</t>
  </si>
  <si>
    <t>HNK</t>
  </si>
  <si>
    <t>CH Beer</t>
  </si>
  <si>
    <t>BO NAB</t>
  </si>
  <si>
    <t>BO Beer</t>
  </si>
  <si>
    <t>PY Beer</t>
  </si>
  <si>
    <t>UY NAB</t>
  </si>
  <si>
    <t>UY Beer</t>
  </si>
  <si>
    <t>ARG NAB</t>
  </si>
  <si>
    <t>ARG Beer</t>
  </si>
  <si>
    <t>Geo SUL NAB</t>
  </si>
  <si>
    <t>Geo SP NAB</t>
  </si>
  <si>
    <t>Geo RJ/ES NAB</t>
  </si>
  <si>
    <t>Geo MG NAB</t>
  </si>
  <si>
    <t>Geo NO NAB</t>
  </si>
  <si>
    <t>Geo NE NAB</t>
  </si>
  <si>
    <t>Geo CO NAB</t>
  </si>
  <si>
    <t>GEO SUL High End</t>
  </si>
  <si>
    <t>GEO SUL Core PM</t>
  </si>
  <si>
    <t>GEO SUL Core</t>
  </si>
  <si>
    <t>GEO SUL Value</t>
  </si>
  <si>
    <t>GEO SP High End</t>
  </si>
  <si>
    <t>GEO SP Core PM</t>
  </si>
  <si>
    <t>GEO SP Core</t>
  </si>
  <si>
    <t>GEO SP Value</t>
  </si>
  <si>
    <t>GEO RJ/ES High End</t>
  </si>
  <si>
    <t>GEO RJ/ES Core PM</t>
  </si>
  <si>
    <t>GEO RJ/ES Core</t>
  </si>
  <si>
    <t>GEO RJ/ES Value</t>
  </si>
  <si>
    <t>GEO NO High End</t>
  </si>
  <si>
    <t>GEO NO Core PM</t>
  </si>
  <si>
    <t>GEO NO Core</t>
  </si>
  <si>
    <t>GEO NO Value</t>
  </si>
  <si>
    <t>GEO MG High End</t>
  </si>
  <si>
    <t>GEO MG Core PM</t>
  </si>
  <si>
    <t>GEO MG Core</t>
  </si>
  <si>
    <t>GEO MG Value</t>
  </si>
  <si>
    <t>GEO CO High End</t>
  </si>
  <si>
    <t>GEO CO Core PM</t>
  </si>
  <si>
    <t>GEO CO Core</t>
  </si>
  <si>
    <t>GEO CO Value</t>
  </si>
  <si>
    <t>GEO NE High End</t>
  </si>
  <si>
    <t>GEO NE Core PM</t>
  </si>
  <si>
    <t>GEO NE Core</t>
  </si>
  <si>
    <t>GEO NE Value</t>
  </si>
  <si>
    <t>GEO SUL OW</t>
  </si>
  <si>
    <t>GEO SUL RGB</t>
  </si>
  <si>
    <t>GEO SUL Beer</t>
  </si>
  <si>
    <t>GEO SP OW</t>
  </si>
  <si>
    <t>GEO SP RGB</t>
  </si>
  <si>
    <t>GEO SP Beer</t>
  </si>
  <si>
    <t>GEO RJ/ES OW</t>
  </si>
  <si>
    <t>GEO RJ/ES RGB</t>
  </si>
  <si>
    <t>GEO RJ/ES Beer</t>
  </si>
  <si>
    <t>GEO NO OW</t>
  </si>
  <si>
    <t>GEO NO RGB</t>
  </si>
  <si>
    <t>GEO NO Beer</t>
  </si>
  <si>
    <t>GEO NE OW</t>
  </si>
  <si>
    <t>GEO NE RGB</t>
  </si>
  <si>
    <t>GEO NE Beer</t>
  </si>
  <si>
    <t>GEO MG OW</t>
  </si>
  <si>
    <t>GEO MG RGB</t>
  </si>
  <si>
    <t>GEO MG Beer</t>
  </si>
  <si>
    <t>GEO CO OW</t>
  </si>
  <si>
    <t>GEO CO RGB</t>
  </si>
  <si>
    <t>GEO CO Beer</t>
  </si>
  <si>
    <t>BR OW</t>
  </si>
  <si>
    <t>BR RGB</t>
  </si>
  <si>
    <t>BR High End</t>
  </si>
  <si>
    <t>BR Core PM</t>
  </si>
  <si>
    <t>BR Core</t>
  </si>
  <si>
    <t>BR Value</t>
  </si>
  <si>
    <t>BR NAB</t>
  </si>
  <si>
    <t>BR Beer</t>
  </si>
  <si>
    <t/>
  </si>
  <si>
    <t>Arima</t>
  </si>
  <si>
    <t>C:\temp\</t>
  </si>
  <si>
    <t>Data Type</t>
  </si>
  <si>
    <t>Volume</t>
  </si>
  <si>
    <t>Input Units</t>
  </si>
  <si>
    <t>HL</t>
  </si>
  <si>
    <t>Output Units</t>
  </si>
  <si>
    <t>KHL</t>
  </si>
  <si>
    <t>MonthCount</t>
  </si>
  <si>
    <t>RunX11</t>
  </si>
  <si>
    <t>Override</t>
  </si>
  <si>
    <t>Useall</t>
  </si>
  <si>
    <t>StartMonth</t>
  </si>
  <si>
    <t>EndMonth</t>
  </si>
  <si>
    <t>WDAF</t>
  </si>
  <si>
    <t>6DayWeek</t>
  </si>
  <si>
    <t>Chart Title1</t>
  </si>
  <si>
    <t>NIG</t>
  </si>
  <si>
    <t>SA</t>
  </si>
  <si>
    <t>Chart Title2</t>
  </si>
  <si>
    <t>Chart Title3</t>
  </si>
  <si>
    <t>AutoScale</t>
  </si>
  <si>
    <t>StartZero</t>
  </si>
  <si>
    <t>ScaleMin</t>
  </si>
  <si>
    <t>ScaleInterval</t>
  </si>
  <si>
    <t>DataMax</t>
  </si>
  <si>
    <t>DataMin</t>
  </si>
  <si>
    <t>Estimated Month</t>
  </si>
  <si>
    <t>Calculate_Trend</t>
  </si>
  <si>
    <t>Flat_Trend</t>
  </si>
  <si>
    <t>Flat_Level</t>
  </si>
  <si>
    <t>UseCMA</t>
  </si>
  <si>
    <t>Addl_Adjustment</t>
  </si>
  <si>
    <t>Budget</t>
  </si>
  <si>
    <t>LE</t>
  </si>
  <si>
    <t>GoalSeek</t>
  </si>
  <si>
    <t>Exponential Constant</t>
  </si>
  <si>
    <t>data</t>
  </si>
  <si>
    <t>actual</t>
  </si>
  <si>
    <t>factor</t>
  </si>
  <si>
    <t>dessaz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</si>
</sst>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  <numFmt numFmtId="166" formatCode="_(* #,##0.0000_);_(* \(#,##0.0000\);_(* &quot;-&quot;?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3" fillId="0" borderId="0" xfId="1" applyNumberFormat="1" applyFont="1" applyProtection="1">
      <protection locked="0"/>
    </xf>
    <xf numFmtId="17" fontId="0" fillId="2" borderId="0" xfId="0" applyNumberFormat="1" applyFill="1"/>
    <xf numFmtId="0" fontId="3" fillId="2" borderId="1" xfId="0" applyFont="1" applyFill="1" applyBorder="1" applyAlignment="1" applyProtection="1">
      <alignment wrapText="1"/>
      <protection locked="0"/>
    </xf>
    <xf numFmtId="0" fontId="4" fillId="2" borderId="2" xfId="0" applyFont="1" applyFill="1" applyBorder="1" applyAlignment="1">
      <alignment wrapText="1"/>
    </xf>
    <xf numFmtId="17" fontId="0" fillId="2" borderId="2" xfId="0" applyNumberFormat="1" applyFill="1" applyBorder="1"/>
    <xf numFmtId="17" fontId="0" fillId="2" borderId="1" xfId="0" applyNumberFormat="1" applyFill="1" applyBorder="1" applyAlignment="1">
      <alignment wrapText="1"/>
    </xf>
    <xf numFmtId="17" fontId="0" fillId="2" borderId="3" xfId="0" applyNumberFormat="1" applyFill="1" applyBorder="1"/>
    <xf numFmtId="165" fontId="0" fillId="0" borderId="0" xfId="1" applyNumberFormat="1" applyFont="1"/>
    <xf numFmtId="166" fontId="0" fillId="0" borderId="0" xfId="1" applyNumberFormat="1" applyFont="1" applyProtection="1">
      <protection locked="0"/>
    </xf>
    <xf numFmtId="0" fontId="4" fillId="0" borderId="0" xfId="0" applyFont="1" applyAlignment="1" applyProtection="1">
      <alignment vertical="top" wrapText="1"/>
      <protection locked="0"/>
    </xf>
    <xf numFmtId="0" fontId="0" fillId="0" borderId="0" xfId="0" applyAlignment="1">
      <alignment wrapText="1"/>
    </xf>
    <xf numFmtId="0" fontId="0" fillId="2" borderId="3" xfId="0" applyFill="1" applyBorder="1"/>
    <xf numFmtId="0" fontId="4" fillId="0" borderId="0" xfId="0" applyFont="1" applyProtection="1">
      <protection locked="0"/>
    </xf>
    <xf numFmtId="17" fontId="4" fillId="0" borderId="0" xfId="0" applyNumberFormat="1" applyFont="1" applyProtection="1">
      <protection locked="0"/>
    </xf>
    <xf numFmtId="14" fontId="4" fillId="0" borderId="0" xfId="0" applyNumberFormat="1" applyFont="1" applyProtection="1">
      <protection locked="0"/>
    </xf>
    <xf numFmtId="164" fontId="4" fillId="0" borderId="0" xfId="1" applyNumberFormat="1" applyFont="1" applyProtection="1">
      <protection locked="0"/>
    </xf>
    <xf numFmtId="0" fontId="2" fillId="2" borderId="3" xfId="0" applyFont="1" applyFill="1" applyBorder="1"/>
    <xf numFmtId="164" fontId="2" fillId="3" borderId="0" xfId="1" applyNumberFormat="1" applyFont="1" applyFill="1" applyProtection="1"/>
    <xf numFmtId="0" fontId="2" fillId="0" borderId="0" xfId="0" applyFont="1"/>
    <xf numFmtId="164" fontId="2" fillId="0" borderId="0" xfId="1" applyNumberFormat="1" applyFont="1" applyProtection="1"/>
    <xf numFmtId="0" fontId="0" fillId="0" borderId="0" xfId="0" applyProtection="1">
      <protection locked="0"/>
    </xf>
    <xf numFmtId="164" fontId="3" fillId="0" borderId="0" xfId="1" applyNumberFormat="1" applyFont="1" applyFill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166" fontId="0" fillId="0" borderId="0" xfId="1" applyNumberFormat="1" applyFont="1" applyAlignment="1" applyProtection="1">
      <alignment horizontal="center"/>
      <protection locked="0"/>
    </xf>
    <xf numFmtId="165" fontId="0" fillId="0" borderId="0" xfId="1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wpj2\op_projetos_nova\APURACAO\BPI\EBITDA\Privado\07_Projetos\Projeto_Sunlight\10.%20Projetos%20Transformation\02.%20BIs\Base%20Volume%20Dessazonalizado\LatinAmerica_TimeSeries_vWI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_Change"/>
      <sheetName val="Outlier_Treatment"/>
      <sheetName val="Macro1"/>
      <sheetName val="TimeSeries"/>
      <sheetName val="Chart_Data"/>
      <sheetName val="Lists"/>
      <sheetName val="Optimization"/>
      <sheetName val="Database_SAZ_Pred"/>
      <sheetName val="Sheet2"/>
      <sheetName val="Monthly_Data"/>
      <sheetName val="Instructions"/>
      <sheetName val="WDAF_Standard"/>
      <sheetName val="Error"/>
      <sheetName val="Error_Weight"/>
      <sheetName val="Weighted_Error"/>
      <sheetName val="LE Analysis"/>
      <sheetName val="WDAF"/>
      <sheetName val="Selling_Days"/>
      <sheetName val="Seasonal_Factors"/>
      <sheetName val="Deseasonalized"/>
      <sheetName val="CMA"/>
      <sheetName val="Trend"/>
      <sheetName val="Trend_Estimate"/>
      <sheetName val="Sheet1"/>
      <sheetName val="Sheet3"/>
      <sheetName val="Budget"/>
      <sheetName val="Budget_Deseas"/>
      <sheetName val="LE"/>
      <sheetName val="LE_Deseas"/>
      <sheetName val="Outlier_Histor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44896</v>
          </cell>
        </row>
      </sheetData>
      <sheetData sheetId="7"/>
      <sheetData sheetId="8"/>
      <sheetData sheetId="9">
        <row r="1">
          <cell r="B1" t="str">
            <v>BR Beer</v>
          </cell>
          <cell r="C1" t="str">
            <v>BR NAB</v>
          </cell>
          <cell r="D1" t="str">
            <v>BR Value</v>
          </cell>
          <cell r="E1" t="str">
            <v>BR Core</v>
          </cell>
          <cell r="F1" t="str">
            <v>BR Core PM</v>
          </cell>
          <cell r="G1" t="str">
            <v>BR High End</v>
          </cell>
          <cell r="H1" t="str">
            <v>BR RGB</v>
          </cell>
          <cell r="I1" t="str">
            <v>BR OW</v>
          </cell>
          <cell r="J1" t="str">
            <v>GEO CO Beer</v>
          </cell>
          <cell r="K1" t="str">
            <v>GEO CO RGB</v>
          </cell>
          <cell r="L1" t="str">
            <v>GEO CO OW</v>
          </cell>
          <cell r="M1" t="str">
            <v>GEO MG Beer</v>
          </cell>
          <cell r="N1" t="str">
            <v>GEO MG RGB</v>
          </cell>
          <cell r="O1" t="str">
            <v>GEO MG OW</v>
          </cell>
          <cell r="P1" t="str">
            <v>GEO NE Beer</v>
          </cell>
          <cell r="Q1" t="str">
            <v>GEO NE RGB</v>
          </cell>
          <cell r="R1" t="str">
            <v>GEO NE OW</v>
          </cell>
          <cell r="S1" t="str">
            <v>GEO NO Beer</v>
          </cell>
          <cell r="T1" t="str">
            <v>GEO NO RGB</v>
          </cell>
          <cell r="U1" t="str">
            <v>GEO NO OW</v>
          </cell>
          <cell r="V1" t="str">
            <v>GEO RJ/ES Beer</v>
          </cell>
          <cell r="W1" t="str">
            <v>GEO RJ/ES RGB</v>
          </cell>
          <cell r="X1" t="str">
            <v>GEO RJ/ES OW</v>
          </cell>
          <cell r="Y1" t="str">
            <v>GEO SP Beer</v>
          </cell>
          <cell r="Z1" t="str">
            <v>GEO SP RGB</v>
          </cell>
          <cell r="AA1" t="str">
            <v>GEO SP OW</v>
          </cell>
          <cell r="AB1" t="str">
            <v>GEO SUL Beer</v>
          </cell>
          <cell r="AC1" t="str">
            <v>GEO SUL RGB</v>
          </cell>
          <cell r="AD1" t="str">
            <v>GEO SUL OW</v>
          </cell>
          <cell r="AE1" t="str">
            <v>GEO NE Value</v>
          </cell>
          <cell r="AF1" t="str">
            <v>GEO NE Core</v>
          </cell>
          <cell r="AG1" t="str">
            <v>GEO NE Core PM</v>
          </cell>
          <cell r="AH1" t="str">
            <v>GEO NE High End</v>
          </cell>
          <cell r="AI1" t="str">
            <v>GEO CO Value</v>
          </cell>
          <cell r="AJ1" t="str">
            <v>GEO CO Core</v>
          </cell>
          <cell r="AK1" t="str">
            <v>GEO CO Core PM</v>
          </cell>
          <cell r="AL1" t="str">
            <v>GEO CO High End</v>
          </cell>
          <cell r="AM1" t="str">
            <v>GEO MG Value</v>
          </cell>
          <cell r="AN1" t="str">
            <v>GEO MG Core</v>
          </cell>
          <cell r="AO1" t="str">
            <v>GEO MG Core PM</v>
          </cell>
          <cell r="AP1" t="str">
            <v>GEO MG High End</v>
          </cell>
          <cell r="AQ1" t="str">
            <v>GEO NO Value</v>
          </cell>
          <cell r="AR1" t="str">
            <v>GEO NO Core</v>
          </cell>
          <cell r="AS1" t="str">
            <v>GEO NO Core PM</v>
          </cell>
          <cell r="AT1" t="str">
            <v>GEO NO High End</v>
          </cell>
          <cell r="AU1" t="str">
            <v>GEO RJ/ES Value</v>
          </cell>
          <cell r="AV1" t="str">
            <v>GEO RJ/ES Core</v>
          </cell>
          <cell r="AW1" t="str">
            <v>GEO RJ/ES Core PM</v>
          </cell>
          <cell r="AX1" t="str">
            <v>GEO RJ/ES High End</v>
          </cell>
          <cell r="AY1" t="str">
            <v>GEO SP Value</v>
          </cell>
          <cell r="AZ1" t="str">
            <v>GEO SP Core</v>
          </cell>
          <cell r="BA1" t="str">
            <v>GEO SP Core PM</v>
          </cell>
          <cell r="BB1" t="str">
            <v>GEO SP High End</v>
          </cell>
          <cell r="BC1" t="str">
            <v>GEO SUL Value</v>
          </cell>
          <cell r="BD1" t="str">
            <v>GEO SUL Core</v>
          </cell>
          <cell r="BE1" t="str">
            <v>GEO SUL Core PM</v>
          </cell>
          <cell r="BF1" t="str">
            <v>GEO SUL High End</v>
          </cell>
          <cell r="BG1" t="str">
            <v>Geo CO NAB</v>
          </cell>
          <cell r="BH1" t="str">
            <v>Geo NE NAB</v>
          </cell>
          <cell r="BI1" t="str">
            <v>Geo NO NAB</v>
          </cell>
          <cell r="BJ1" t="str">
            <v>Geo MG NAB</v>
          </cell>
          <cell r="BK1" t="str">
            <v>Geo RJ/ES NAB</v>
          </cell>
          <cell r="BL1" t="str">
            <v>Geo SP NAB</v>
          </cell>
          <cell r="BM1" t="str">
            <v>Geo SUL NAB</v>
          </cell>
          <cell r="BN1" t="str">
            <v>ARG Beer</v>
          </cell>
          <cell r="BO1" t="str">
            <v>ARG NAB</v>
          </cell>
          <cell r="BP1" t="str">
            <v>UY Beer</v>
          </cell>
          <cell r="BQ1" t="str">
            <v>UY NAB</v>
          </cell>
          <cell r="BR1" t="str">
            <v>PY Beer</v>
          </cell>
          <cell r="BS1" t="str">
            <v>BO Beer</v>
          </cell>
          <cell r="BT1" t="str">
            <v>BO NAB</v>
          </cell>
          <cell r="BU1" t="str">
            <v>CH Beer</v>
          </cell>
          <cell r="BV1" t="str">
            <v>HNK</v>
          </cell>
          <cell r="BW1" t="str">
            <v>BR NAB Aff</v>
          </cell>
          <cell r="BX1" t="str">
            <v>BR NAB Core_NAB</v>
          </cell>
          <cell r="BY1" t="str">
            <v>BR NAB Strategic</v>
          </cell>
          <cell r="BZ1" t="str">
            <v>Geo CO Aff</v>
          </cell>
          <cell r="CA1" t="str">
            <v>Geo CO Core_NAB</v>
          </cell>
          <cell r="CB1" t="str">
            <v>Geo CO Strategic</v>
          </cell>
          <cell r="CC1" t="str">
            <v>Geo NE Aff</v>
          </cell>
          <cell r="CD1" t="str">
            <v>Geo NE Core_NAB</v>
          </cell>
          <cell r="CE1" t="str">
            <v>Geo NE Strategic</v>
          </cell>
          <cell r="CF1" t="str">
            <v>Geo NO Aff</v>
          </cell>
          <cell r="CG1" t="str">
            <v>Geo NO Core_NAB</v>
          </cell>
          <cell r="CH1" t="str">
            <v>Geo NO Strategic</v>
          </cell>
          <cell r="CI1" t="str">
            <v>Geo MG Aff</v>
          </cell>
          <cell r="CJ1" t="str">
            <v>Geo MG Core_NAB</v>
          </cell>
          <cell r="CK1" t="str">
            <v>Geo MG Strategic</v>
          </cell>
          <cell r="CL1" t="str">
            <v>Geo RJ/ES Aff</v>
          </cell>
          <cell r="CM1" t="str">
            <v>Geo RJ/ES Core_NAB</v>
          </cell>
          <cell r="CN1" t="str">
            <v>Geo RJ/ES Strategic</v>
          </cell>
          <cell r="CO1" t="str">
            <v>Geo SP Aff</v>
          </cell>
          <cell r="CP1" t="str">
            <v>Geo SP Core_NAB</v>
          </cell>
          <cell r="CQ1" t="str">
            <v>Geo SP Strategic</v>
          </cell>
          <cell r="CR1" t="str">
            <v>Geo SUL Aff</v>
          </cell>
          <cell r="CS1" t="str">
            <v>Geo SUL Core_NAB</v>
          </cell>
          <cell r="CT1" t="str">
            <v>Geo SUL Strategic</v>
          </cell>
        </row>
        <row r="2">
          <cell r="B2">
            <v>6801990.5389029998</v>
          </cell>
          <cell r="C2">
            <v>2134462.3160836031</v>
          </cell>
          <cell r="D2">
            <v>373110.19317099999</v>
          </cell>
          <cell r="E2">
            <v>6115315.2052339995</v>
          </cell>
          <cell r="F2">
            <v>72414.948268000007</v>
          </cell>
          <cell r="G2">
            <v>241150.19223000002</v>
          </cell>
          <cell r="H2">
            <v>4664327.0147607476</v>
          </cell>
          <cell r="I2">
            <v>2161558.5978106428</v>
          </cell>
          <cell r="J2">
            <v>643363.38622400002</v>
          </cell>
          <cell r="K2">
            <v>402166.88168599998</v>
          </cell>
          <cell r="L2">
            <v>241196.50453799998</v>
          </cell>
          <cell r="M2">
            <v>739131.35014300025</v>
          </cell>
          <cell r="N2">
            <v>565843.30060300021</v>
          </cell>
          <cell r="O2">
            <v>173288.04953999998</v>
          </cell>
          <cell r="P2">
            <v>1084716.238808</v>
          </cell>
          <cell r="Q2">
            <v>711076.13699400006</v>
          </cell>
          <cell r="R2">
            <v>373640.10181399999</v>
          </cell>
          <cell r="S2">
            <v>719209.59275399987</v>
          </cell>
          <cell r="T2">
            <v>581196.05602099991</v>
          </cell>
          <cell r="U2">
            <v>138013.53673299999</v>
          </cell>
          <cell r="V2">
            <v>1059723.3108560001</v>
          </cell>
          <cell r="W2">
            <v>745653.37841599993</v>
          </cell>
          <cell r="X2">
            <v>314069.93244000018</v>
          </cell>
          <cell r="Y2">
            <v>1546519.8631910002</v>
          </cell>
          <cell r="Z2">
            <v>964756.11551800009</v>
          </cell>
          <cell r="AA2">
            <v>581763.74767300021</v>
          </cell>
          <cell r="AB2">
            <v>1033221.8765400003</v>
          </cell>
          <cell r="AC2">
            <v>600593.03811900027</v>
          </cell>
          <cell r="AD2">
            <v>432628.83842099993</v>
          </cell>
          <cell r="AF2">
            <v>1064802.0103870002</v>
          </cell>
          <cell r="AG2">
            <v>9861.9594030000007</v>
          </cell>
          <cell r="AH2">
            <v>9386.830618</v>
          </cell>
          <cell r="AI2">
            <v>8427.3798119999992</v>
          </cell>
          <cell r="AJ2">
            <v>606410.63468800008</v>
          </cell>
          <cell r="AK2">
            <v>7027.9324070000002</v>
          </cell>
          <cell r="AL2">
            <v>20065.417538000005</v>
          </cell>
          <cell r="AM2">
            <v>47654.714606000009</v>
          </cell>
          <cell r="AN2">
            <v>670313.37080099992</v>
          </cell>
          <cell r="AO2">
            <v>3914.5443079999995</v>
          </cell>
          <cell r="AP2">
            <v>16930.494827999995</v>
          </cell>
          <cell r="AR2">
            <v>706102.60105000006</v>
          </cell>
          <cell r="AS2">
            <v>5600.7564869999997</v>
          </cell>
          <cell r="AT2">
            <v>5025.7308059999996</v>
          </cell>
          <cell r="AU2">
            <v>14648.640111000001</v>
          </cell>
          <cell r="AV2">
            <v>993211.41700399993</v>
          </cell>
          <cell r="AW2">
            <v>9101.4594269999998</v>
          </cell>
          <cell r="AX2">
            <v>42480.871913999996</v>
          </cell>
          <cell r="AY2">
            <v>107817.834753</v>
          </cell>
          <cell r="AZ2">
            <v>1335247.5495730005</v>
          </cell>
          <cell r="BA2">
            <v>16682.225958999999</v>
          </cell>
          <cell r="BB2">
            <v>85717.546502000012</v>
          </cell>
          <cell r="BC2">
            <v>194561.62388900004</v>
          </cell>
          <cell r="BD2">
            <v>756563.62794999976</v>
          </cell>
          <cell r="BE2">
            <v>20226.070277000003</v>
          </cell>
          <cell r="BF2">
            <v>61543.300024000018</v>
          </cell>
          <cell r="BG2">
            <v>170392.23997000014</v>
          </cell>
          <cell r="BH2">
            <v>321911.61638700019</v>
          </cell>
          <cell r="BI2">
            <v>212700.79805000001</v>
          </cell>
          <cell r="BJ2">
            <v>167667.09971219971</v>
          </cell>
          <cell r="BK2">
            <v>263833.43162019522</v>
          </cell>
          <cell r="BL2">
            <v>482521.95840231556</v>
          </cell>
          <cell r="BM2">
            <v>515434.86490378017</v>
          </cell>
          <cell r="BN2">
            <v>1507000</v>
          </cell>
          <cell r="BO2">
            <v>1090000</v>
          </cell>
          <cell r="BP2">
            <v>107000</v>
          </cell>
          <cell r="BQ2">
            <v>70000</v>
          </cell>
          <cell r="BR2">
            <v>210000</v>
          </cell>
          <cell r="BS2">
            <v>258000</v>
          </cell>
          <cell r="BT2">
            <v>85000</v>
          </cell>
          <cell r="BU2">
            <v>123000</v>
          </cell>
          <cell r="BV2">
            <v>58569.739074917459</v>
          </cell>
          <cell r="BW2">
            <v>764329.74414159055</v>
          </cell>
          <cell r="BX2">
            <v>744144.17821757018</v>
          </cell>
          <cell r="BY2">
            <v>695229.12366444094</v>
          </cell>
          <cell r="BZ2">
            <v>66815.258095337325</v>
          </cell>
          <cell r="CA2">
            <v>58492.924317939505</v>
          </cell>
          <cell r="CB2">
            <v>46418.1651501952</v>
          </cell>
          <cell r="CC2">
            <v>136915.12405127997</v>
          </cell>
          <cell r="CD2">
            <v>145449.71540816879</v>
          </cell>
          <cell r="CE2">
            <v>96751.43492127402</v>
          </cell>
          <cell r="CF2">
            <v>63911.01995999991</v>
          </cell>
          <cell r="CG2">
            <v>72415.851780915502</v>
          </cell>
          <cell r="CH2">
            <v>34752.392669999943</v>
          </cell>
          <cell r="CI2">
            <v>51166.466999999931</v>
          </cell>
          <cell r="CJ2">
            <v>59182.048099999964</v>
          </cell>
          <cell r="CK2">
            <v>60647.085112199937</v>
          </cell>
          <cell r="CL2">
            <v>109071.61199999983</v>
          </cell>
          <cell r="CM2">
            <v>78162.812569999951</v>
          </cell>
          <cell r="CN2">
            <v>84418.10366019528</v>
          </cell>
          <cell r="CO2">
            <v>142506.59084999983</v>
          </cell>
          <cell r="CP2">
            <v>159716.96243999983</v>
          </cell>
          <cell r="CQ2">
            <v>210404.8074323161</v>
          </cell>
          <cell r="CR2">
            <v>193943.67218497329</v>
          </cell>
          <cell r="CS2">
            <v>170723.86360054667</v>
          </cell>
          <cell r="CT2">
            <v>161837.13471826035</v>
          </cell>
        </row>
        <row r="3">
          <cell r="B3">
            <v>7747783.4331790004</v>
          </cell>
          <cell r="C3">
            <v>2491930.7090958767</v>
          </cell>
          <cell r="D3">
            <v>471079.69569700002</v>
          </cell>
          <cell r="E3">
            <v>6963247.6545360005</v>
          </cell>
          <cell r="F3">
            <v>72337.408251000001</v>
          </cell>
          <cell r="G3">
            <v>241118.67469499999</v>
          </cell>
          <cell r="H3">
            <v>4793837.9763100669</v>
          </cell>
          <cell r="I3">
            <v>2973005.5286725508</v>
          </cell>
          <cell r="J3">
            <v>772767.83463099995</v>
          </cell>
          <cell r="K3">
            <v>426482.28094699996</v>
          </cell>
          <cell r="L3">
            <v>346285.55368399998</v>
          </cell>
          <cell r="M3">
            <v>907415.05531600001</v>
          </cell>
          <cell r="N3">
            <v>599402.61436200002</v>
          </cell>
          <cell r="O3">
            <v>308012.44095399993</v>
          </cell>
          <cell r="P3">
            <v>1054293.654536</v>
          </cell>
          <cell r="Q3">
            <v>638619.30389500002</v>
          </cell>
          <cell r="R3">
            <v>415674.35064100003</v>
          </cell>
          <cell r="S3">
            <v>707058.22946400009</v>
          </cell>
          <cell r="T3">
            <v>529352.47470300004</v>
          </cell>
          <cell r="U3">
            <v>177705.75476100005</v>
          </cell>
          <cell r="V3">
            <v>1315177.647652</v>
          </cell>
          <cell r="W3">
            <v>802574.22956900008</v>
          </cell>
          <cell r="X3">
            <v>512603.41808299994</v>
          </cell>
          <cell r="Y3">
            <v>1801828.7849840007</v>
          </cell>
          <cell r="Z3">
            <v>1087214.3925490004</v>
          </cell>
          <cell r="AA3">
            <v>714614.39243500028</v>
          </cell>
          <cell r="AB3">
            <v>1208302.3051700001</v>
          </cell>
          <cell r="AC3">
            <v>621146.657534</v>
          </cell>
          <cell r="AD3">
            <v>587155.64763600007</v>
          </cell>
          <cell r="AF3">
            <v>1039402.1168740001</v>
          </cell>
          <cell r="AG3">
            <v>6539.4425499999998</v>
          </cell>
          <cell r="AH3">
            <v>7856.1447109999999</v>
          </cell>
          <cell r="AI3">
            <v>10542.363383</v>
          </cell>
          <cell r="AJ3">
            <v>732639.12865600013</v>
          </cell>
          <cell r="AK3">
            <v>8463.8556239999998</v>
          </cell>
          <cell r="AL3">
            <v>19734.902962</v>
          </cell>
          <cell r="AM3">
            <v>68940.989131999988</v>
          </cell>
          <cell r="AN3">
            <v>816333.80070699996</v>
          </cell>
          <cell r="AO3">
            <v>4235.7200259999991</v>
          </cell>
          <cell r="AP3">
            <v>17693.556650999995</v>
          </cell>
          <cell r="AR3">
            <v>694455.07546099997</v>
          </cell>
          <cell r="AS3">
            <v>5641.4194549999993</v>
          </cell>
          <cell r="AT3">
            <v>4861.0073690000008</v>
          </cell>
          <cell r="AU3">
            <v>18952.992933999998</v>
          </cell>
          <cell r="AV3">
            <v>1243934.544514</v>
          </cell>
          <cell r="AW3">
            <v>8106.4257950000019</v>
          </cell>
          <cell r="AX3">
            <v>43987.902008999998</v>
          </cell>
          <cell r="AY3">
            <v>143509.08993099999</v>
          </cell>
          <cell r="AZ3">
            <v>1550028.2524860003</v>
          </cell>
          <cell r="BA3">
            <v>18580.307176999999</v>
          </cell>
          <cell r="BB3">
            <v>88979.248189999998</v>
          </cell>
          <cell r="BC3">
            <v>229134.26031700001</v>
          </cell>
          <cell r="BD3">
            <v>900044.99842600001</v>
          </cell>
          <cell r="BE3">
            <v>20770.237624000001</v>
          </cell>
          <cell r="BF3">
            <v>58005.912802999992</v>
          </cell>
          <cell r="BG3">
            <v>217045.40095900005</v>
          </cell>
          <cell r="BH3">
            <v>319945.41651099996</v>
          </cell>
          <cell r="BI3">
            <v>211255.54140400008</v>
          </cell>
          <cell r="BJ3">
            <v>213446.7027845328</v>
          </cell>
          <cell r="BK3">
            <v>294881.69105579949</v>
          </cell>
          <cell r="BL3">
            <v>610929.50145858095</v>
          </cell>
          <cell r="BM3">
            <v>624426.64589525864</v>
          </cell>
          <cell r="BN3">
            <v>1281000</v>
          </cell>
          <cell r="BO3">
            <v>1020000</v>
          </cell>
          <cell r="BP3">
            <v>90000</v>
          </cell>
          <cell r="BQ3">
            <v>64000</v>
          </cell>
          <cell r="BR3">
            <v>210000</v>
          </cell>
          <cell r="BS3">
            <v>327000</v>
          </cell>
          <cell r="BT3">
            <v>74000</v>
          </cell>
          <cell r="BU3">
            <v>129000</v>
          </cell>
          <cell r="BV3">
            <v>57489.428578261111</v>
          </cell>
          <cell r="BW3">
            <v>895649.04870458157</v>
          </cell>
          <cell r="BX3">
            <v>883527.88550436241</v>
          </cell>
          <cell r="BY3">
            <v>817246.138394729</v>
          </cell>
          <cell r="BZ3">
            <v>76272.741002205294</v>
          </cell>
          <cell r="CA3">
            <v>80691.02674897034</v>
          </cell>
          <cell r="CB3">
            <v>63090.809879999972</v>
          </cell>
          <cell r="CC3">
            <v>138221.63591999968</v>
          </cell>
          <cell r="CD3">
            <v>144173.43226160773</v>
          </cell>
          <cell r="CE3">
            <v>102135.45971472</v>
          </cell>
          <cell r="CF3">
            <v>65938.299959999917</v>
          </cell>
          <cell r="CG3">
            <v>68022.681929999948</v>
          </cell>
          <cell r="CH3">
            <v>35191.190344199931</v>
          </cell>
          <cell r="CI3">
            <v>64006.9960499999</v>
          </cell>
          <cell r="CJ3">
            <v>80867.404254199762</v>
          </cell>
          <cell r="CK3">
            <v>74677.400334532824</v>
          </cell>
          <cell r="CL3">
            <v>121599.85499999995</v>
          </cell>
          <cell r="CM3">
            <v>92435.451849999939</v>
          </cell>
          <cell r="CN3">
            <v>99507.567655799954</v>
          </cell>
          <cell r="CO3">
            <v>183933.7797899998</v>
          </cell>
          <cell r="CP3">
            <v>181544.38611999995</v>
          </cell>
          <cell r="CQ3">
            <v>271516.16766858066</v>
          </cell>
          <cell r="CR3">
            <v>240205.92500877634</v>
          </cell>
          <cell r="CS3">
            <v>235793.5023395867</v>
          </cell>
          <cell r="CT3">
            <v>171127.54279689622</v>
          </cell>
        </row>
        <row r="4">
          <cell r="B4">
            <v>6967202.982508</v>
          </cell>
          <cell r="C4">
            <v>2627139.5448651919</v>
          </cell>
          <cell r="D4">
            <v>484473.64888200001</v>
          </cell>
          <cell r="E4">
            <v>6152351.3735610005</v>
          </cell>
          <cell r="F4">
            <v>71664.141089000012</v>
          </cell>
          <cell r="G4">
            <v>258713.81897599998</v>
          </cell>
          <cell r="H4">
            <v>4831100.1174585838</v>
          </cell>
          <cell r="I4">
            <v>2161158.2634870647</v>
          </cell>
          <cell r="J4">
            <v>760299.096899</v>
          </cell>
          <cell r="K4">
            <v>437047.28574500018</v>
          </cell>
          <cell r="L4">
            <v>323251.81115399988</v>
          </cell>
          <cell r="M4">
            <v>804892.84092400025</v>
          </cell>
          <cell r="N4">
            <v>578576.42726600019</v>
          </cell>
          <cell r="O4">
            <v>226316.41365800006</v>
          </cell>
          <cell r="P4">
            <v>906171.72945600003</v>
          </cell>
          <cell r="Q4">
            <v>679044.32664600003</v>
          </cell>
          <cell r="R4">
            <v>227127.40280999994</v>
          </cell>
          <cell r="S4">
            <v>587056.99066200003</v>
          </cell>
          <cell r="T4">
            <v>498957.43022900005</v>
          </cell>
          <cell r="U4">
            <v>88099.560432999991</v>
          </cell>
          <cell r="V4">
            <v>1070479.2144679998</v>
          </cell>
          <cell r="W4">
            <v>795437.8254409997</v>
          </cell>
          <cell r="X4">
            <v>275041.38902700006</v>
          </cell>
          <cell r="Y4">
            <v>1720404.6002050005</v>
          </cell>
          <cell r="Z4">
            <v>1118977.7715240002</v>
          </cell>
          <cell r="AA4">
            <v>601426.82868100028</v>
          </cell>
          <cell r="AB4">
            <v>1142953.9131379998</v>
          </cell>
          <cell r="AC4">
            <v>632381.96895499993</v>
          </cell>
          <cell r="AD4">
            <v>510571.94418299996</v>
          </cell>
          <cell r="AF4">
            <v>890590.94276600005</v>
          </cell>
          <cell r="AG4">
            <v>6320.9202919999998</v>
          </cell>
          <cell r="AH4">
            <v>8731.5231970000004</v>
          </cell>
          <cell r="AI4">
            <v>12628.980614</v>
          </cell>
          <cell r="AJ4">
            <v>714587.31707000034</v>
          </cell>
          <cell r="AK4">
            <v>6847.0620460000018</v>
          </cell>
          <cell r="AL4">
            <v>25083.218768000006</v>
          </cell>
          <cell r="AM4">
            <v>77751.897968999998</v>
          </cell>
          <cell r="AN4">
            <v>702669.85299000016</v>
          </cell>
          <cell r="AO4">
            <v>4308.2291299999997</v>
          </cell>
          <cell r="AP4">
            <v>19873.305635000001</v>
          </cell>
          <cell r="AR4">
            <v>574323.78239800001</v>
          </cell>
          <cell r="AS4">
            <v>5472.9243670000005</v>
          </cell>
          <cell r="AT4">
            <v>5454.1278910000001</v>
          </cell>
          <cell r="AU4">
            <v>17804.282229</v>
          </cell>
          <cell r="AV4">
            <v>999736.92723999976</v>
          </cell>
          <cell r="AW4">
            <v>8744.5686420000002</v>
          </cell>
          <cell r="AX4">
            <v>43951.480357000008</v>
          </cell>
          <cell r="AY4">
            <v>165026.23094199999</v>
          </cell>
          <cell r="AZ4">
            <v>1436653.1955850006</v>
          </cell>
          <cell r="BA4">
            <v>19272.578570000001</v>
          </cell>
          <cell r="BB4">
            <v>98378.405502999987</v>
          </cell>
          <cell r="BC4">
            <v>211262.25712799997</v>
          </cell>
          <cell r="BD4">
            <v>853352.00114300009</v>
          </cell>
          <cell r="BE4">
            <v>20697.858042</v>
          </cell>
          <cell r="BF4">
            <v>57241.757624999998</v>
          </cell>
          <cell r="BG4">
            <v>232601.529801</v>
          </cell>
          <cell r="BH4">
            <v>346914.09619100014</v>
          </cell>
          <cell r="BI4">
            <v>203239.04189100012</v>
          </cell>
          <cell r="BJ4">
            <v>233165.18179655971</v>
          </cell>
          <cell r="BK4">
            <v>304299.53905787988</v>
          </cell>
          <cell r="BL4">
            <v>625405.62479502591</v>
          </cell>
          <cell r="BM4">
            <v>681514.73135506746</v>
          </cell>
          <cell r="BN4">
            <v>1315000</v>
          </cell>
          <cell r="BO4">
            <v>1071000</v>
          </cell>
          <cell r="BP4">
            <v>87000</v>
          </cell>
          <cell r="BQ4">
            <v>83000</v>
          </cell>
          <cell r="BR4">
            <v>205000</v>
          </cell>
          <cell r="BS4">
            <v>236000</v>
          </cell>
          <cell r="BT4">
            <v>68000</v>
          </cell>
          <cell r="BU4">
            <v>125000</v>
          </cell>
          <cell r="BV4">
            <v>50491.137864533754</v>
          </cell>
          <cell r="BW4">
            <v>981341.38864294894</v>
          </cell>
          <cell r="BX4">
            <v>917535.36758562119</v>
          </cell>
          <cell r="BY4">
            <v>805063.14289553824</v>
          </cell>
          <cell r="BZ4">
            <v>84813.981000572589</v>
          </cell>
          <cell r="CA4">
            <v>83011.880180229142</v>
          </cell>
          <cell r="CB4">
            <v>67821.715159202708</v>
          </cell>
          <cell r="CC4">
            <v>158994.22799870145</v>
          </cell>
          <cell r="CD4">
            <v>150999.23731711743</v>
          </cell>
          <cell r="CE4">
            <v>87896.665272691753</v>
          </cell>
          <cell r="CF4">
            <v>65806.770119998706</v>
          </cell>
          <cell r="CG4">
            <v>64780.618889062753</v>
          </cell>
          <cell r="CH4">
            <v>33437.048831999949</v>
          </cell>
          <cell r="CI4">
            <v>79621.016999999891</v>
          </cell>
          <cell r="CJ4">
            <v>84639.042759999953</v>
          </cell>
          <cell r="CK4">
            <v>73205.871316559962</v>
          </cell>
          <cell r="CL4">
            <v>128832.97799999971</v>
          </cell>
          <cell r="CM4">
            <v>89238.930669999943</v>
          </cell>
          <cell r="CN4">
            <v>94876.508537879898</v>
          </cell>
          <cell r="CO4">
            <v>180080.6399699999</v>
          </cell>
          <cell r="CP4">
            <v>203399.33008999968</v>
          </cell>
          <cell r="CQ4">
            <v>271511.48738502577</v>
          </cell>
          <cell r="CR4">
            <v>277699.01695367688</v>
          </cell>
          <cell r="CS4">
            <v>241466.32767921197</v>
          </cell>
          <cell r="CT4">
            <v>176313.84639217806</v>
          </cell>
        </row>
        <row r="5">
          <cell r="B5">
            <v>6399217.4926390005</v>
          </cell>
          <cell r="C5">
            <v>2394406.397789639</v>
          </cell>
          <cell r="D5">
            <v>420064.87578999996</v>
          </cell>
          <cell r="E5">
            <v>5678141.7817270001</v>
          </cell>
          <cell r="F5">
            <v>58465.948098999994</v>
          </cell>
          <cell r="G5">
            <v>242544.88702299996</v>
          </cell>
          <cell r="H5">
            <v>4499951.9882698162</v>
          </cell>
          <cell r="I5">
            <v>1917959.5177394659</v>
          </cell>
          <cell r="J5">
            <v>746642.18733800016</v>
          </cell>
          <cell r="K5">
            <v>432078.56103000004</v>
          </cell>
          <cell r="L5">
            <v>314563.62630800012</v>
          </cell>
          <cell r="M5">
            <v>755051.53551999992</v>
          </cell>
          <cell r="N5">
            <v>557834.01451499993</v>
          </cell>
          <cell r="O5">
            <v>197217.52100499996</v>
          </cell>
          <cell r="P5">
            <v>831437.30588899995</v>
          </cell>
          <cell r="Q5">
            <v>620662.93787999998</v>
          </cell>
          <cell r="R5">
            <v>210774.368009</v>
          </cell>
          <cell r="S5">
            <v>570750.55141999992</v>
          </cell>
          <cell r="T5">
            <v>486674.45227899996</v>
          </cell>
          <cell r="U5">
            <v>84076.099141000013</v>
          </cell>
          <cell r="V5">
            <v>1061372.1390290002</v>
          </cell>
          <cell r="W5">
            <v>780479.36980600015</v>
          </cell>
          <cell r="X5">
            <v>280892.76922299998</v>
          </cell>
          <cell r="Y5">
            <v>1502298.6576100001</v>
          </cell>
          <cell r="Z5">
            <v>995029.08529899991</v>
          </cell>
          <cell r="AA5">
            <v>507269.57231100008</v>
          </cell>
          <cell r="AB5">
            <v>950359.13264500001</v>
          </cell>
          <cell r="AC5">
            <v>543367.50466999994</v>
          </cell>
          <cell r="AD5">
            <v>406991.62797500001</v>
          </cell>
          <cell r="AF5">
            <v>814476.18866700004</v>
          </cell>
          <cell r="AG5">
            <v>6010.7730009999996</v>
          </cell>
          <cell r="AH5">
            <v>10423.822618999999</v>
          </cell>
          <cell r="AI5">
            <v>11233.497358999999</v>
          </cell>
          <cell r="AJ5">
            <v>703952.45354200003</v>
          </cell>
          <cell r="AK5">
            <v>5937.5082290000009</v>
          </cell>
          <cell r="AL5">
            <v>24355.517803999999</v>
          </cell>
          <cell r="AM5">
            <v>69211.513003</v>
          </cell>
          <cell r="AN5">
            <v>661570.87310999981</v>
          </cell>
          <cell r="AO5">
            <v>4847.1461170000002</v>
          </cell>
          <cell r="AP5">
            <v>19156.44569</v>
          </cell>
          <cell r="AR5">
            <v>558215.5467960001</v>
          </cell>
          <cell r="AS5">
            <v>4701.0610450000004</v>
          </cell>
          <cell r="AT5">
            <v>6209.9475750000001</v>
          </cell>
          <cell r="AU5">
            <v>15173.152767</v>
          </cell>
          <cell r="AV5">
            <v>996032.16980800021</v>
          </cell>
          <cell r="AW5">
            <v>7866.9438399999999</v>
          </cell>
          <cell r="AX5">
            <v>42096.566213999999</v>
          </cell>
          <cell r="AY5">
            <v>147046.91109200002</v>
          </cell>
          <cell r="AZ5">
            <v>1251209.2008599997</v>
          </cell>
          <cell r="BA5">
            <v>14658.098431</v>
          </cell>
          <cell r="BB5">
            <v>88404.347221000018</v>
          </cell>
          <cell r="BC5">
            <v>177399.801569</v>
          </cell>
          <cell r="BD5">
            <v>706307.08094000001</v>
          </cell>
          <cell r="BE5">
            <v>14444.417436</v>
          </cell>
          <cell r="BF5">
            <v>51898.239899999986</v>
          </cell>
          <cell r="BG5">
            <v>229024.58098399994</v>
          </cell>
          <cell r="BH5">
            <v>303228.74960600032</v>
          </cell>
          <cell r="BI5">
            <v>206730.89673899996</v>
          </cell>
          <cell r="BJ5">
            <v>220588.75123187964</v>
          </cell>
          <cell r="BK5">
            <v>258754.3203805199</v>
          </cell>
          <cell r="BL5">
            <v>596171.23986321106</v>
          </cell>
          <cell r="BM5">
            <v>579908.23609782488</v>
          </cell>
          <cell r="BN5">
            <v>1024000</v>
          </cell>
          <cell r="BO5">
            <v>788000</v>
          </cell>
          <cell r="BP5">
            <v>56000</v>
          </cell>
          <cell r="BQ5">
            <v>60000</v>
          </cell>
          <cell r="BR5">
            <v>134000</v>
          </cell>
          <cell r="BS5">
            <v>248000</v>
          </cell>
          <cell r="BT5">
            <v>70000</v>
          </cell>
          <cell r="BU5">
            <v>90000</v>
          </cell>
          <cell r="BV5">
            <v>51760.435404326709</v>
          </cell>
          <cell r="BW5">
            <v>877954.11863852979</v>
          </cell>
          <cell r="BX5">
            <v>839111.1121307658</v>
          </cell>
          <cell r="BY5">
            <v>727529.13155034091</v>
          </cell>
          <cell r="BZ5">
            <v>87359.951996195028</v>
          </cell>
          <cell r="CA5">
            <v>84204.368789999862</v>
          </cell>
          <cell r="CB5">
            <v>61319.976227255778</v>
          </cell>
          <cell r="CC5">
            <v>133088.1239918565</v>
          </cell>
          <cell r="CD5">
            <v>130694.91816253912</v>
          </cell>
          <cell r="CE5">
            <v>82983.03633856427</v>
          </cell>
          <cell r="CF5">
            <v>65412.929998190368</v>
          </cell>
          <cell r="CG5">
            <v>70603.971119999886</v>
          </cell>
          <cell r="CH5">
            <v>33052.561221599972</v>
          </cell>
          <cell r="CI5">
            <v>74455.03199999989</v>
          </cell>
          <cell r="CJ5">
            <v>78497.213199999955</v>
          </cell>
          <cell r="CK5">
            <v>69803.990351879969</v>
          </cell>
          <cell r="CL5">
            <v>106938.9729299999</v>
          </cell>
          <cell r="CM5">
            <v>79928.814609999856</v>
          </cell>
          <cell r="CN5">
            <v>79257.813410519841</v>
          </cell>
          <cell r="CO5">
            <v>178186.59791999965</v>
          </cell>
          <cell r="CP5">
            <v>175448.20831999974</v>
          </cell>
          <cell r="CQ5">
            <v>259683.74886321102</v>
          </cell>
          <cell r="CR5">
            <v>227440.22500228803</v>
          </cell>
          <cell r="CS5">
            <v>219733.61792822831</v>
          </cell>
          <cell r="CT5">
            <v>141428.00513730955</v>
          </cell>
        </row>
        <row r="6">
          <cell r="B6">
            <v>6163065.8248989992</v>
          </cell>
          <cell r="C6">
            <v>2357204.7865675329</v>
          </cell>
          <cell r="D6">
            <v>360013.22526800004</v>
          </cell>
          <cell r="E6">
            <v>5497008.0580350002</v>
          </cell>
          <cell r="F6">
            <v>55045.080950000003</v>
          </cell>
          <cell r="G6">
            <v>250999.46064599996</v>
          </cell>
          <cell r="H6">
            <v>4462322.7609611638</v>
          </cell>
          <cell r="I6">
            <v>1711726.3517079537</v>
          </cell>
          <cell r="J6">
            <v>747217.65134699969</v>
          </cell>
          <cell r="K6">
            <v>460163.39027299994</v>
          </cell>
          <cell r="L6">
            <v>287054.26107399981</v>
          </cell>
          <cell r="M6">
            <v>780535.86115999985</v>
          </cell>
          <cell r="N6">
            <v>582030.21168299986</v>
          </cell>
          <cell r="O6">
            <v>198505.649477</v>
          </cell>
          <cell r="P6">
            <v>860291.83667899994</v>
          </cell>
          <cell r="Q6">
            <v>653929.19969999988</v>
          </cell>
          <cell r="R6">
            <v>206362.63697900003</v>
          </cell>
          <cell r="S6">
            <v>634398.05118299997</v>
          </cell>
          <cell r="T6">
            <v>526200.71995399997</v>
          </cell>
          <cell r="U6">
            <v>108197.33122900003</v>
          </cell>
          <cell r="V6">
            <v>1002852.75679</v>
          </cell>
          <cell r="W6">
            <v>728437.20642300008</v>
          </cell>
          <cell r="X6">
            <v>274415.55036699987</v>
          </cell>
          <cell r="Y6">
            <v>1344638.959481</v>
          </cell>
          <cell r="Z6">
            <v>926451.30881999992</v>
          </cell>
          <cell r="AA6">
            <v>418187.65066099999</v>
          </cell>
          <cell r="AB6">
            <v>804338.76862299978</v>
          </cell>
          <cell r="AC6">
            <v>500968.07259</v>
          </cell>
          <cell r="AD6">
            <v>303370.69603299984</v>
          </cell>
          <cell r="AF6">
            <v>839902.47695300006</v>
          </cell>
          <cell r="AG6">
            <v>7235.4485949999998</v>
          </cell>
          <cell r="AH6">
            <v>12577.889532000001</v>
          </cell>
          <cell r="AI6">
            <v>14900.106529000001</v>
          </cell>
          <cell r="AJ6">
            <v>695907.02388399991</v>
          </cell>
          <cell r="AK6">
            <v>5882.0592239999996</v>
          </cell>
          <cell r="AL6">
            <v>29454.192906999993</v>
          </cell>
          <cell r="AM6">
            <v>71256.689541</v>
          </cell>
          <cell r="AN6">
            <v>683974.88973099994</v>
          </cell>
          <cell r="AO6">
            <v>4061.1492059999996</v>
          </cell>
          <cell r="AP6">
            <v>20968.071081999995</v>
          </cell>
          <cell r="AR6">
            <v>619487.6221429999</v>
          </cell>
          <cell r="AS6">
            <v>4999.9744499999997</v>
          </cell>
          <cell r="AT6">
            <v>7535.8801820000008</v>
          </cell>
          <cell r="AU6">
            <v>17871.436085000001</v>
          </cell>
          <cell r="AV6">
            <v>936981.93369600025</v>
          </cell>
          <cell r="AW6">
            <v>6443.9664349999994</v>
          </cell>
          <cell r="AX6">
            <v>41339.917374000004</v>
          </cell>
          <cell r="AY6">
            <v>120948.151931</v>
          </cell>
          <cell r="AZ6">
            <v>1120117.3860780003</v>
          </cell>
          <cell r="BA6">
            <v>13101.556643</v>
          </cell>
          <cell r="BB6">
            <v>88996.685621000041</v>
          </cell>
          <cell r="BC6">
            <v>135036.841182</v>
          </cell>
          <cell r="BD6">
            <v>605525.65549499996</v>
          </cell>
          <cell r="BE6">
            <v>13320.926396999999</v>
          </cell>
          <cell r="BF6">
            <v>50126.823947999983</v>
          </cell>
          <cell r="BG6">
            <v>262532.77748999989</v>
          </cell>
          <cell r="BH6">
            <v>302305.65740600001</v>
          </cell>
          <cell r="BI6">
            <v>231483.81527700005</v>
          </cell>
          <cell r="BJ6">
            <v>229134.36894419949</v>
          </cell>
          <cell r="BK6">
            <v>273982.17792419979</v>
          </cell>
          <cell r="BL6">
            <v>553410.55090579356</v>
          </cell>
          <cell r="BM6">
            <v>504355.79979710886</v>
          </cell>
          <cell r="BN6">
            <v>841000</v>
          </cell>
          <cell r="BO6">
            <v>757000</v>
          </cell>
          <cell r="BP6">
            <v>53000</v>
          </cell>
          <cell r="BQ6">
            <v>52000</v>
          </cell>
          <cell r="BR6">
            <v>134000</v>
          </cell>
          <cell r="BS6">
            <v>242000</v>
          </cell>
          <cell r="BT6">
            <v>59000</v>
          </cell>
          <cell r="BU6">
            <v>91000</v>
          </cell>
          <cell r="BV6">
            <v>50999.290097681231</v>
          </cell>
          <cell r="BW6">
            <v>886392.91498145927</v>
          </cell>
          <cell r="BX6">
            <v>834330.08330523188</v>
          </cell>
          <cell r="BY6">
            <v>705023.93563503982</v>
          </cell>
          <cell r="BZ6">
            <v>99450.116992939118</v>
          </cell>
          <cell r="CA6">
            <v>93396.32850999989</v>
          </cell>
          <cell r="CB6">
            <v>72618.357237253629</v>
          </cell>
          <cell r="CC6">
            <v>138721.00800276225</v>
          </cell>
          <cell r="CD6">
            <v>130871.0174742215</v>
          </cell>
          <cell r="CE6">
            <v>85905.65816579989</v>
          </cell>
          <cell r="CF6">
            <v>71108.600040715115</v>
          </cell>
          <cell r="CG6">
            <v>75690.635640937136</v>
          </cell>
          <cell r="CH6">
            <v>36696.996355799958</v>
          </cell>
          <cell r="CI6">
            <v>76955.529029999991</v>
          </cell>
          <cell r="CJ6">
            <v>84314.913239999834</v>
          </cell>
          <cell r="CK6">
            <v>70404.426034199991</v>
          </cell>
          <cell r="CL6">
            <v>122551.0699799998</v>
          </cell>
          <cell r="CM6">
            <v>83183.65168999997</v>
          </cell>
          <cell r="CN6">
            <v>81516.838384199931</v>
          </cell>
          <cell r="CO6">
            <v>169677.42854999995</v>
          </cell>
          <cell r="CP6">
            <v>174074.63141999976</v>
          </cell>
          <cell r="CQ6">
            <v>235687.54567579448</v>
          </cell>
          <cell r="CR6">
            <v>201610.03198504174</v>
          </cell>
          <cell r="CS6">
            <v>192798.90533007341</v>
          </cell>
          <cell r="CT6">
            <v>122194.11378199267</v>
          </cell>
        </row>
        <row r="7">
          <cell r="B7">
            <v>6341454.4696939997</v>
          </cell>
          <cell r="C7">
            <v>2231645.972817583</v>
          </cell>
          <cell r="D7">
            <v>345535.948745</v>
          </cell>
          <cell r="E7">
            <v>5706004.3807870001</v>
          </cell>
          <cell r="F7">
            <v>59292.289518000005</v>
          </cell>
          <cell r="G7">
            <v>230621.85064399999</v>
          </cell>
          <cell r="H7">
            <v>4373871.3431560043</v>
          </cell>
          <cell r="I7">
            <v>1980194.8879251613</v>
          </cell>
          <cell r="J7">
            <v>796500.42809200007</v>
          </cell>
          <cell r="K7">
            <v>447720.33018000005</v>
          </cell>
          <cell r="L7">
            <v>348780.09791200003</v>
          </cell>
          <cell r="M7">
            <v>798895.434121</v>
          </cell>
          <cell r="N7">
            <v>590477.11257899995</v>
          </cell>
          <cell r="O7">
            <v>208418.32154200002</v>
          </cell>
          <cell r="P7">
            <v>985470.65708800009</v>
          </cell>
          <cell r="Q7">
            <v>619465.47847099998</v>
          </cell>
          <cell r="R7">
            <v>366005.17861700006</v>
          </cell>
          <cell r="S7">
            <v>645824.00269199989</v>
          </cell>
          <cell r="T7">
            <v>507634.03659199993</v>
          </cell>
          <cell r="U7">
            <v>138189.96609999999</v>
          </cell>
          <cell r="V7">
            <v>1002034.7513470004</v>
          </cell>
          <cell r="W7">
            <v>731729.54917100025</v>
          </cell>
          <cell r="X7">
            <v>270305.20217600011</v>
          </cell>
          <cell r="Y7">
            <v>1344714.4800659996</v>
          </cell>
          <cell r="Z7">
            <v>926212.24491499935</v>
          </cell>
          <cell r="AA7">
            <v>418502.2351510002</v>
          </cell>
          <cell r="AB7">
            <v>780626.48057899997</v>
          </cell>
          <cell r="AC7">
            <v>466127.2004170001</v>
          </cell>
          <cell r="AD7">
            <v>314499.28016199992</v>
          </cell>
          <cell r="AF7">
            <v>967918.62845800025</v>
          </cell>
          <cell r="AG7">
            <v>7397.214707000001</v>
          </cell>
          <cell r="AH7">
            <v>9568.2587220000005</v>
          </cell>
          <cell r="AI7">
            <v>16040.405266</v>
          </cell>
          <cell r="AJ7">
            <v>747257.25190899987</v>
          </cell>
          <cell r="AK7">
            <v>6321.5490170000003</v>
          </cell>
          <cell r="AL7">
            <v>25265.066694000001</v>
          </cell>
          <cell r="AM7">
            <v>68861.939226000002</v>
          </cell>
          <cell r="AN7">
            <v>705480.183051</v>
          </cell>
          <cell r="AO7">
            <v>3922.5117690000006</v>
          </cell>
          <cell r="AP7">
            <v>20447.531276999998</v>
          </cell>
          <cell r="AR7">
            <v>630175.27456300007</v>
          </cell>
          <cell r="AS7">
            <v>6264.1759429999993</v>
          </cell>
          <cell r="AT7">
            <v>6815.4625809999998</v>
          </cell>
          <cell r="AU7">
            <v>17430.186072</v>
          </cell>
          <cell r="AV7">
            <v>933001.0600970001</v>
          </cell>
          <cell r="AW7">
            <v>8068.9452190000011</v>
          </cell>
          <cell r="AX7">
            <v>43271.774357999995</v>
          </cell>
          <cell r="AY7">
            <v>113558.72061999999</v>
          </cell>
          <cell r="AZ7">
            <v>1130716.350291</v>
          </cell>
          <cell r="BA7">
            <v>15822.124683999999</v>
          </cell>
          <cell r="BB7">
            <v>83110.575665000011</v>
          </cell>
          <cell r="BC7">
            <v>129644.69756100001</v>
          </cell>
          <cell r="BD7">
            <v>597081.39429100021</v>
          </cell>
          <cell r="BE7">
            <v>11495.768179000001</v>
          </cell>
          <cell r="BF7">
            <v>42143.181347000005</v>
          </cell>
          <cell r="BG7">
            <v>246153.22883699994</v>
          </cell>
          <cell r="BH7">
            <v>315442.68426399981</v>
          </cell>
          <cell r="BI7">
            <v>239121.73129000005</v>
          </cell>
          <cell r="BJ7">
            <v>226169.00240639958</v>
          </cell>
          <cell r="BK7">
            <v>251745.48320159994</v>
          </cell>
          <cell r="BL7">
            <v>477135.66165898548</v>
          </cell>
          <cell r="BM7">
            <v>475878.12025762821</v>
          </cell>
          <cell r="BN7">
            <v>683000</v>
          </cell>
          <cell r="BO7">
            <v>691000</v>
          </cell>
          <cell r="BP7">
            <v>54000</v>
          </cell>
          <cell r="BQ7">
            <v>54000</v>
          </cell>
          <cell r="BR7">
            <v>119000</v>
          </cell>
          <cell r="BS7">
            <v>237000</v>
          </cell>
          <cell r="BT7">
            <v>76000</v>
          </cell>
          <cell r="BU7">
            <v>86000</v>
          </cell>
          <cell r="BV7">
            <v>51678.929938947709</v>
          </cell>
          <cell r="BW7">
            <v>865762.84773881186</v>
          </cell>
          <cell r="BX7">
            <v>766180.39023801731</v>
          </cell>
          <cell r="BY7">
            <v>650767.38635387295</v>
          </cell>
          <cell r="BZ7">
            <v>94491.086997253005</v>
          </cell>
          <cell r="CA7">
            <v>86554.535112728714</v>
          </cell>
          <cell r="CB7">
            <v>69071.258939363863</v>
          </cell>
          <cell r="CC7">
            <v>143852.07800905549</v>
          </cell>
          <cell r="CD7">
            <v>129500.68233268667</v>
          </cell>
          <cell r="CE7">
            <v>95034.671914200051</v>
          </cell>
          <cell r="CF7">
            <v>77981.319959999906</v>
          </cell>
          <cell r="CG7">
            <v>74149.479809999932</v>
          </cell>
          <cell r="CH7">
            <v>42099.117190799916</v>
          </cell>
          <cell r="CI7">
            <v>78086.18699999986</v>
          </cell>
          <cell r="CJ7">
            <v>83026.984589999804</v>
          </cell>
          <cell r="CK7">
            <v>67475.224046399904</v>
          </cell>
          <cell r="CL7">
            <v>109870.62704999992</v>
          </cell>
          <cell r="CM7">
            <v>79070.353799999939</v>
          </cell>
          <cell r="CN7">
            <v>73604.538951599869</v>
          </cell>
          <cell r="CO7">
            <v>154407.69932999994</v>
          </cell>
          <cell r="CP7">
            <v>146909.11163999978</v>
          </cell>
          <cell r="CQ7">
            <v>187048.15608898571</v>
          </cell>
          <cell r="CR7">
            <v>200662.84699250251</v>
          </cell>
          <cell r="CS7">
            <v>166969.24295260294</v>
          </cell>
          <cell r="CT7">
            <v>116434.41922252279</v>
          </cell>
        </row>
        <row r="8">
          <cell r="B8">
            <v>6108672.8513359986</v>
          </cell>
          <cell r="C8">
            <v>2236849.36619638</v>
          </cell>
          <cell r="D8">
            <v>343215.02443699993</v>
          </cell>
          <cell r="E8">
            <v>5462808.315512999</v>
          </cell>
          <cell r="F8">
            <v>64985.772342000004</v>
          </cell>
          <cell r="G8">
            <v>237663.73904400005</v>
          </cell>
          <cell r="H8">
            <v>4119567.8065686589</v>
          </cell>
          <cell r="I8">
            <v>2005517.5758708711</v>
          </cell>
          <cell r="J8">
            <v>729428.43543500022</v>
          </cell>
          <cell r="K8">
            <v>421634.20977000013</v>
          </cell>
          <cell r="L8">
            <v>307794.22566500009</v>
          </cell>
          <cell r="M8">
            <v>777808.56734000007</v>
          </cell>
          <cell r="N8">
            <v>555018.66598600009</v>
          </cell>
          <cell r="O8">
            <v>222789.90135400003</v>
          </cell>
          <cell r="P8">
            <v>796990.85486399976</v>
          </cell>
          <cell r="Q8">
            <v>567820.89685599983</v>
          </cell>
          <cell r="R8">
            <v>229169.95800799993</v>
          </cell>
          <cell r="S8">
            <v>681480.70022299991</v>
          </cell>
          <cell r="T8">
            <v>531989.17587399995</v>
          </cell>
          <cell r="U8">
            <v>149491.52434899998</v>
          </cell>
          <cell r="V8">
            <v>971434.01160500012</v>
          </cell>
          <cell r="W8">
            <v>662222.23369000014</v>
          </cell>
          <cell r="X8">
            <v>309211.77791499998</v>
          </cell>
          <cell r="Y8">
            <v>1428783.3781699999</v>
          </cell>
          <cell r="Z8">
            <v>903393.1073759998</v>
          </cell>
          <cell r="AA8">
            <v>525390.27079400013</v>
          </cell>
          <cell r="AB8">
            <v>739159.43746699998</v>
          </cell>
          <cell r="AC8">
            <v>398580.46361600002</v>
          </cell>
          <cell r="AD8">
            <v>340578.97385099996</v>
          </cell>
          <cell r="AF8">
            <v>780300.52456400008</v>
          </cell>
          <cell r="AG8">
            <v>5902.8972009999998</v>
          </cell>
          <cell r="AH8">
            <v>10309.2235</v>
          </cell>
          <cell r="AI8">
            <v>16190.145718</v>
          </cell>
          <cell r="AJ8">
            <v>678788.06476799969</v>
          </cell>
          <cell r="AK8">
            <v>7457.5944300000001</v>
          </cell>
          <cell r="AL8">
            <v>25653.279319000001</v>
          </cell>
          <cell r="AM8">
            <v>81491.104443999997</v>
          </cell>
          <cell r="AN8">
            <v>669716.11498199985</v>
          </cell>
          <cell r="AO8">
            <v>4811.6339819999994</v>
          </cell>
          <cell r="AP8">
            <v>21617.849931999997</v>
          </cell>
          <cell r="AR8">
            <v>665618.96619200008</v>
          </cell>
          <cell r="AS8">
            <v>5602.7384999999995</v>
          </cell>
          <cell r="AT8">
            <v>7985.717920000001</v>
          </cell>
          <cell r="AU8">
            <v>16836.500521999998</v>
          </cell>
          <cell r="AV8">
            <v>902310.90183699992</v>
          </cell>
          <cell r="AW8">
            <v>9240.0384270000013</v>
          </cell>
          <cell r="AX8">
            <v>42866.153219</v>
          </cell>
          <cell r="AY8">
            <v>109361.77050600002</v>
          </cell>
          <cell r="AZ8">
            <v>1213805.3988820002</v>
          </cell>
          <cell r="BA8">
            <v>18146.036410000004</v>
          </cell>
          <cell r="BB8">
            <v>86259.679569</v>
          </cell>
          <cell r="BC8">
            <v>119335.503247</v>
          </cell>
          <cell r="BD8">
            <v>562753.233243</v>
          </cell>
          <cell r="BE8">
            <v>13824.833392</v>
          </cell>
          <cell r="BF8">
            <v>42971.835585000008</v>
          </cell>
          <cell r="BG8">
            <v>246343.11037099984</v>
          </cell>
          <cell r="BH8">
            <v>280043.89717000001</v>
          </cell>
          <cell r="BI8">
            <v>243096.61248299995</v>
          </cell>
          <cell r="BJ8">
            <v>216772.9033347255</v>
          </cell>
          <cell r="BK8">
            <v>266086.8494057997</v>
          </cell>
          <cell r="BL8">
            <v>529664.58728915965</v>
          </cell>
          <cell r="BM8">
            <v>454841.48928579717</v>
          </cell>
          <cell r="BN8">
            <v>825000</v>
          </cell>
          <cell r="BO8">
            <v>793000</v>
          </cell>
          <cell r="BP8">
            <v>50000</v>
          </cell>
          <cell r="BQ8">
            <v>51000</v>
          </cell>
          <cell r="BR8">
            <v>114000</v>
          </cell>
          <cell r="BS8">
            <v>255000</v>
          </cell>
          <cell r="BT8">
            <v>63000</v>
          </cell>
          <cell r="BU8">
            <v>81000</v>
          </cell>
          <cell r="BV8">
            <v>60768.459859496608</v>
          </cell>
          <cell r="BW8">
            <v>893996.87873514509</v>
          </cell>
          <cell r="BX8">
            <v>730195.61674953985</v>
          </cell>
          <cell r="BY8">
            <v>669087.0015816933</v>
          </cell>
          <cell r="BZ8">
            <v>97103.504039967476</v>
          </cell>
          <cell r="CA8">
            <v>82510.969300229117</v>
          </cell>
          <cell r="CB8">
            <v>71514.355251487883</v>
          </cell>
          <cell r="CC8">
            <v>138179.71199151588</v>
          </cell>
          <cell r="CD8">
            <v>110221.18358931346</v>
          </cell>
          <cell r="CE8">
            <v>78893.51159579985</v>
          </cell>
          <cell r="CF8">
            <v>78076.650003662318</v>
          </cell>
          <cell r="CG8">
            <v>78131.482619999908</v>
          </cell>
          <cell r="CH8">
            <v>45434.271958919941</v>
          </cell>
          <cell r="CI8">
            <v>73648.916999999885</v>
          </cell>
          <cell r="CJ8">
            <v>77300.802419999905</v>
          </cell>
          <cell r="CK8">
            <v>67200.805334725635</v>
          </cell>
          <cell r="CL8">
            <v>126578.39399999988</v>
          </cell>
          <cell r="CM8">
            <v>76822.904669999916</v>
          </cell>
          <cell r="CN8">
            <v>73596.075805799948</v>
          </cell>
          <cell r="CO8">
            <v>188734.48694999976</v>
          </cell>
          <cell r="CP8">
            <v>144278.64251999988</v>
          </cell>
          <cell r="CQ8">
            <v>217973.0004591597</v>
          </cell>
          <cell r="CR8">
            <v>185747.56994999986</v>
          </cell>
          <cell r="CS8">
            <v>160929.63162999816</v>
          </cell>
          <cell r="CT8">
            <v>114474.98117579885</v>
          </cell>
        </row>
        <row r="9">
          <cell r="B9">
            <v>7372713.0969000002</v>
          </cell>
          <cell r="C9">
            <v>2865416.9505763599</v>
          </cell>
          <cell r="D9">
            <v>465415.74337899999</v>
          </cell>
          <cell r="E9">
            <v>6508907.0235940004</v>
          </cell>
          <cell r="F9">
            <v>94627.573971000005</v>
          </cell>
          <cell r="G9">
            <v>303762.75595599995</v>
          </cell>
          <cell r="H9">
            <v>4787627.5080996966</v>
          </cell>
          <cell r="I9">
            <v>2603926.5595189179</v>
          </cell>
          <cell r="J9">
            <v>836034.15190000017</v>
          </cell>
          <cell r="K9">
            <v>466620.05976500001</v>
          </cell>
          <cell r="L9">
            <v>369414.09213500022</v>
          </cell>
          <cell r="M9">
            <v>911479.51268099993</v>
          </cell>
          <cell r="N9">
            <v>622834.36052599992</v>
          </cell>
          <cell r="O9">
            <v>288645.15215500002</v>
          </cell>
          <cell r="P9">
            <v>888376.03232700028</v>
          </cell>
          <cell r="Q9">
            <v>606405.0067530002</v>
          </cell>
          <cell r="R9">
            <v>281971.02557400003</v>
          </cell>
          <cell r="S9">
            <v>741465.74326400005</v>
          </cell>
          <cell r="T9">
            <v>581709.86408600002</v>
          </cell>
          <cell r="U9">
            <v>159755.879178</v>
          </cell>
          <cell r="V9">
            <v>1111270.905028</v>
          </cell>
          <cell r="W9">
            <v>764840.39069100004</v>
          </cell>
          <cell r="X9">
            <v>346430.51433700003</v>
          </cell>
          <cell r="Y9">
            <v>1748531.1514890001</v>
          </cell>
          <cell r="Z9">
            <v>1055196.0691549999</v>
          </cell>
          <cell r="AA9">
            <v>693335.08233400015</v>
          </cell>
          <cell r="AB9">
            <v>1154396.5758900007</v>
          </cell>
          <cell r="AC9">
            <v>595461.78195600049</v>
          </cell>
          <cell r="AD9">
            <v>558934.79393400019</v>
          </cell>
          <cell r="AF9">
            <v>865107.63439400005</v>
          </cell>
          <cell r="AG9">
            <v>9718.2576210000007</v>
          </cell>
          <cell r="AH9">
            <v>12953.130712</v>
          </cell>
          <cell r="AI9">
            <v>20240.174731999999</v>
          </cell>
          <cell r="AJ9">
            <v>774375.88826700009</v>
          </cell>
          <cell r="AK9">
            <v>8258.5632440000009</v>
          </cell>
          <cell r="AL9">
            <v>31741.291250999999</v>
          </cell>
          <cell r="AM9">
            <v>91501.628295000002</v>
          </cell>
          <cell r="AN9">
            <v>790359.03807199979</v>
          </cell>
          <cell r="AO9">
            <v>5734.3464039999999</v>
          </cell>
          <cell r="AP9">
            <v>23763.323909999996</v>
          </cell>
          <cell r="AR9">
            <v>723500.90972199989</v>
          </cell>
          <cell r="AS9">
            <v>6684.5433819999998</v>
          </cell>
          <cell r="AT9">
            <v>8335.9509500000004</v>
          </cell>
          <cell r="AU9">
            <v>20008.752595999998</v>
          </cell>
          <cell r="AV9">
            <v>1031422.5251130003</v>
          </cell>
          <cell r="AW9">
            <v>12039.789053000002</v>
          </cell>
          <cell r="AX9">
            <v>47543.863865000007</v>
          </cell>
          <cell r="AY9">
            <v>135920.34760000001</v>
          </cell>
          <cell r="AZ9">
            <v>1469465.636004</v>
          </cell>
          <cell r="BA9">
            <v>26229.515630000002</v>
          </cell>
          <cell r="BB9">
            <v>115109.179448</v>
          </cell>
          <cell r="BC9">
            <v>197744.84015599999</v>
          </cell>
          <cell r="BD9">
            <v>865962.98447700019</v>
          </cell>
          <cell r="BE9">
            <v>25962.558636999998</v>
          </cell>
          <cell r="BF9">
            <v>64316.015820000001</v>
          </cell>
          <cell r="BG9">
            <v>286279.799184</v>
          </cell>
          <cell r="BH9">
            <v>317050.73067299987</v>
          </cell>
          <cell r="BI9">
            <v>280967.17167700001</v>
          </cell>
          <cell r="BJ9">
            <v>259537.16279999953</v>
          </cell>
          <cell r="BK9">
            <v>354592.15427999955</v>
          </cell>
          <cell r="BL9">
            <v>670342.44521251449</v>
          </cell>
          <cell r="BM9">
            <v>696647.56473407848</v>
          </cell>
          <cell r="BN9">
            <v>890000</v>
          </cell>
          <cell r="BO9">
            <v>834000</v>
          </cell>
          <cell r="BP9">
            <v>57000</v>
          </cell>
          <cell r="BQ9">
            <v>64000</v>
          </cell>
          <cell r="BR9">
            <v>160000</v>
          </cell>
          <cell r="BS9">
            <v>296000</v>
          </cell>
          <cell r="BT9">
            <v>76000</v>
          </cell>
          <cell r="BU9">
            <v>99000</v>
          </cell>
          <cell r="BV9">
            <v>60452.074685429921</v>
          </cell>
          <cell r="BW9">
            <v>1112783.6628596676</v>
          </cell>
          <cell r="BX9">
            <v>997073.3806665648</v>
          </cell>
          <cell r="BY9">
            <v>841388.06316012749</v>
          </cell>
          <cell r="BZ9">
            <v>104659.11900714129</v>
          </cell>
          <cell r="CA9">
            <v>104671.22661815795</v>
          </cell>
          <cell r="CB9">
            <v>82723.919636667822</v>
          </cell>
          <cell r="CC9">
            <v>155380.5300057292</v>
          </cell>
          <cell r="CD9">
            <v>130379.94987087234</v>
          </cell>
          <cell r="CE9">
            <v>88958.248544399874</v>
          </cell>
          <cell r="CF9">
            <v>87336.819956795851</v>
          </cell>
          <cell r="CG9">
            <v>90701.367749999787</v>
          </cell>
          <cell r="CH9">
            <v>51696.488159999892</v>
          </cell>
          <cell r="CI9">
            <v>93967.049999999872</v>
          </cell>
          <cell r="CJ9">
            <v>93408.649079999959</v>
          </cell>
          <cell r="CK9">
            <v>73807.92155999993</v>
          </cell>
          <cell r="CL9">
            <v>152429.11499999985</v>
          </cell>
          <cell r="CM9">
            <v>120379.73473999987</v>
          </cell>
          <cell r="CN9">
            <v>96518.89487999992</v>
          </cell>
          <cell r="CO9">
            <v>223935.89669999969</v>
          </cell>
          <cell r="CP9">
            <v>211003.03146091552</v>
          </cell>
          <cell r="CQ9">
            <v>270745.58867159975</v>
          </cell>
          <cell r="CR9">
            <v>287521.74899000028</v>
          </cell>
          <cell r="CS9">
            <v>246529.4211466198</v>
          </cell>
          <cell r="CT9">
            <v>176937.00170745887</v>
          </cell>
        </row>
        <row r="10">
          <cell r="B10">
            <v>7130072.2165870015</v>
          </cell>
          <cell r="C10">
            <v>2314752.0078278929</v>
          </cell>
          <cell r="D10">
            <v>427331.83360800002</v>
          </cell>
          <cell r="E10">
            <v>6323633.0764640011</v>
          </cell>
          <cell r="F10">
            <v>91792.732636999994</v>
          </cell>
          <cell r="G10">
            <v>287314.57387800002</v>
          </cell>
          <cell r="H10">
            <v>4685431.7451824481</v>
          </cell>
          <cell r="I10">
            <v>2457815.6542272074</v>
          </cell>
          <cell r="J10">
            <v>831042.48938300007</v>
          </cell>
          <cell r="K10">
            <v>468525.75461999991</v>
          </cell>
          <cell r="L10">
            <v>362516.73476300016</v>
          </cell>
          <cell r="M10">
            <v>872293.23306300014</v>
          </cell>
          <cell r="N10">
            <v>629985.14232500002</v>
          </cell>
          <cell r="O10">
            <v>242308.09073800012</v>
          </cell>
          <cell r="P10">
            <v>856841.35651399987</v>
          </cell>
          <cell r="Q10">
            <v>612148.47986499988</v>
          </cell>
          <cell r="R10">
            <v>244692.87664899998</v>
          </cell>
          <cell r="S10">
            <v>670188.16533899994</v>
          </cell>
          <cell r="T10">
            <v>526669.49742999999</v>
          </cell>
          <cell r="U10">
            <v>143518.66790899998</v>
          </cell>
          <cell r="V10">
            <v>1090573.5242080002</v>
          </cell>
          <cell r="W10">
            <v>729500.62112600007</v>
          </cell>
          <cell r="X10">
            <v>361072.90308200015</v>
          </cell>
          <cell r="Y10">
            <v>1652786.2147269999</v>
          </cell>
          <cell r="Z10">
            <v>1028814.9266339999</v>
          </cell>
          <cell r="AA10">
            <v>623971.28809299984</v>
          </cell>
          <cell r="AB10">
            <v>1169522.420072</v>
          </cell>
          <cell r="AC10">
            <v>598877.30406200013</v>
          </cell>
          <cell r="AD10">
            <v>570645.11600999988</v>
          </cell>
          <cell r="AF10">
            <v>834174.83570699987</v>
          </cell>
          <cell r="AG10">
            <v>7758.3736360000003</v>
          </cell>
          <cell r="AH10">
            <v>14317.869571000001</v>
          </cell>
          <cell r="AI10">
            <v>19334.993926000003</v>
          </cell>
          <cell r="AJ10">
            <v>773563.03540100018</v>
          </cell>
          <cell r="AK10">
            <v>7141.4724380000007</v>
          </cell>
          <cell r="AL10">
            <v>29864.091614000001</v>
          </cell>
          <cell r="AM10">
            <v>80596.374093999999</v>
          </cell>
          <cell r="AN10">
            <v>765467.03793400002</v>
          </cell>
          <cell r="AO10">
            <v>5693.4773859999996</v>
          </cell>
          <cell r="AP10">
            <v>20353.787649000002</v>
          </cell>
          <cell r="AR10">
            <v>653649.34256500006</v>
          </cell>
          <cell r="AS10">
            <v>6218.5769469999996</v>
          </cell>
          <cell r="AT10">
            <v>7551.8890189999993</v>
          </cell>
          <cell r="AU10">
            <v>17642.207698000002</v>
          </cell>
          <cell r="AV10">
            <v>1015123.2238900003</v>
          </cell>
          <cell r="AW10">
            <v>12063.956421999999</v>
          </cell>
          <cell r="AX10">
            <v>45540.671397999991</v>
          </cell>
          <cell r="AY10">
            <v>118970.69725699999</v>
          </cell>
          <cell r="AZ10">
            <v>1400302.6305469999</v>
          </cell>
          <cell r="BA10">
            <v>27215.759385999994</v>
          </cell>
          <cell r="BB10">
            <v>105203.53393400002</v>
          </cell>
          <cell r="BC10">
            <v>190787.56063299999</v>
          </cell>
          <cell r="BD10">
            <v>888131.88592300029</v>
          </cell>
          <cell r="BE10">
            <v>25701.116422000003</v>
          </cell>
          <cell r="BF10">
            <v>64482.730692999976</v>
          </cell>
          <cell r="BG10">
            <v>235990.24165800007</v>
          </cell>
          <cell r="BH10">
            <v>228215.49802999993</v>
          </cell>
          <cell r="BI10">
            <v>225927.28447600003</v>
          </cell>
          <cell r="BJ10">
            <v>253051.38384020756</v>
          </cell>
          <cell r="BK10">
            <v>249183.9956699996</v>
          </cell>
          <cell r="BL10">
            <v>576083.25889964355</v>
          </cell>
          <cell r="BM10">
            <v>546300.96653450024</v>
          </cell>
          <cell r="BN10">
            <v>1052000</v>
          </cell>
          <cell r="BO10">
            <v>771000</v>
          </cell>
          <cell r="BP10">
            <v>66000</v>
          </cell>
          <cell r="BQ10">
            <v>53000</v>
          </cell>
          <cell r="BR10">
            <v>179000</v>
          </cell>
          <cell r="BS10">
            <v>320000</v>
          </cell>
          <cell r="BT10">
            <v>74000</v>
          </cell>
          <cell r="BU10">
            <v>125000</v>
          </cell>
          <cell r="BV10">
            <v>57535.137390930235</v>
          </cell>
          <cell r="BW10">
            <v>876481.93718228524</v>
          </cell>
          <cell r="BX10">
            <v>809622.51462354336</v>
          </cell>
          <cell r="BY10">
            <v>707762.73744206131</v>
          </cell>
          <cell r="BZ10">
            <v>84988.082039995308</v>
          </cell>
          <cell r="CA10">
            <v>88721.655429999955</v>
          </cell>
          <cell r="CB10">
            <v>67918.550597743262</v>
          </cell>
          <cell r="CC10">
            <v>107387.98895999987</v>
          </cell>
          <cell r="CD10">
            <v>91338.624569999942</v>
          </cell>
          <cell r="CE10">
            <v>68543.338829999979</v>
          </cell>
          <cell r="CF10">
            <v>76471.619999999923</v>
          </cell>
          <cell r="CG10">
            <v>72281.76125999997</v>
          </cell>
          <cell r="CH10">
            <v>41853.601855799934</v>
          </cell>
          <cell r="CI10">
            <v>77791.928999999931</v>
          </cell>
          <cell r="CJ10">
            <v>106720.55916006472</v>
          </cell>
          <cell r="CK10">
            <v>69355.924440142873</v>
          </cell>
          <cell r="CL10">
            <v>114964.65194999988</v>
          </cell>
          <cell r="CM10">
            <v>77240.32099999988</v>
          </cell>
          <cell r="CN10">
            <v>72709.801319999853</v>
          </cell>
          <cell r="CO10">
            <v>175379.84297999981</v>
          </cell>
          <cell r="CP10">
            <v>185699.76275999972</v>
          </cell>
          <cell r="CQ10">
            <v>253024.8357196454</v>
          </cell>
          <cell r="CR10">
            <v>233101.55105228923</v>
          </cell>
          <cell r="CS10">
            <v>187619.83044347959</v>
          </cell>
          <cell r="CT10">
            <v>134356.68467873198</v>
          </cell>
        </row>
        <row r="11">
          <cell r="B11">
            <v>7687545.0755700003</v>
          </cell>
          <cell r="C11">
            <v>2801459.8770435452</v>
          </cell>
          <cell r="D11">
            <v>487412.07444</v>
          </cell>
          <cell r="E11">
            <v>6761958.5864660013</v>
          </cell>
          <cell r="F11">
            <v>102942.10150400001</v>
          </cell>
          <cell r="G11">
            <v>335232.31315999996</v>
          </cell>
          <cell r="H11">
            <v>4877703.9288750663</v>
          </cell>
          <cell r="I11">
            <v>2825532.3841682477</v>
          </cell>
          <cell r="J11">
            <v>877435.2939070001</v>
          </cell>
          <cell r="K11">
            <v>487251.21678000008</v>
          </cell>
          <cell r="L11">
            <v>390184.07712700003</v>
          </cell>
          <cell r="M11">
            <v>946706.4912769997</v>
          </cell>
          <cell r="N11">
            <v>645699.00320099981</v>
          </cell>
          <cell r="O11">
            <v>301007.48807599989</v>
          </cell>
          <cell r="P11">
            <v>937970.04046900012</v>
          </cell>
          <cell r="Q11">
            <v>624482.88977700006</v>
          </cell>
          <cell r="R11">
            <v>313487.15069200005</v>
          </cell>
          <cell r="S11">
            <v>742177.71868799999</v>
          </cell>
          <cell r="T11">
            <v>579672.915133</v>
          </cell>
          <cell r="U11">
            <v>162504.80355499993</v>
          </cell>
          <cell r="V11">
            <v>1171443.8891820002</v>
          </cell>
          <cell r="W11">
            <v>784238.17834200012</v>
          </cell>
          <cell r="X11">
            <v>387205.71084000001</v>
          </cell>
          <cell r="Y11">
            <v>1806968.3016870003</v>
          </cell>
          <cell r="Z11">
            <v>1062225.0001350001</v>
          </cell>
          <cell r="AA11">
            <v>744743.30155200022</v>
          </cell>
          <cell r="AB11">
            <v>1220534.5828870004</v>
          </cell>
          <cell r="AC11">
            <v>589884.37712600012</v>
          </cell>
          <cell r="AD11">
            <v>630650.20576100016</v>
          </cell>
          <cell r="AF11">
            <v>916412.45894800022</v>
          </cell>
          <cell r="AG11">
            <v>7663.3770079999995</v>
          </cell>
          <cell r="AH11">
            <v>13101.650114</v>
          </cell>
          <cell r="AI11">
            <v>46112.836646000003</v>
          </cell>
          <cell r="AJ11">
            <v>786318.24768899998</v>
          </cell>
          <cell r="AK11">
            <v>8694.3396040000007</v>
          </cell>
          <cell r="AL11">
            <v>34810.099159999991</v>
          </cell>
          <cell r="AM11">
            <v>88867.931076000008</v>
          </cell>
          <cell r="AN11">
            <v>822669.6107950001</v>
          </cell>
          <cell r="AO11">
            <v>8105.3085790000005</v>
          </cell>
          <cell r="AP11">
            <v>26870.076027999996</v>
          </cell>
          <cell r="AR11">
            <v>726040.79804099991</v>
          </cell>
          <cell r="AS11">
            <v>6533.1871029999993</v>
          </cell>
          <cell r="AT11">
            <v>6746.4351320000005</v>
          </cell>
          <cell r="AU11">
            <v>17725.641386000003</v>
          </cell>
          <cell r="AV11">
            <v>1088635.5941109997</v>
          </cell>
          <cell r="AW11">
            <v>13011.568664000002</v>
          </cell>
          <cell r="AX11">
            <v>51812.101020000002</v>
          </cell>
          <cell r="AY11">
            <v>122845.72592999999</v>
          </cell>
          <cell r="AZ11">
            <v>1525214.9081219998</v>
          </cell>
          <cell r="BA11">
            <v>32602.519484999993</v>
          </cell>
          <cell r="BB11">
            <v>124547.22494899998</v>
          </cell>
          <cell r="BC11">
            <v>211859.93940200002</v>
          </cell>
          <cell r="BD11">
            <v>904546.51726599981</v>
          </cell>
          <cell r="BE11">
            <v>26331.801060999998</v>
          </cell>
          <cell r="BF11">
            <v>77344.726756999982</v>
          </cell>
          <cell r="BG11">
            <v>262251.7607840001</v>
          </cell>
          <cell r="BH11">
            <v>321929.20082200004</v>
          </cell>
          <cell r="BI11">
            <v>271863.09819999989</v>
          </cell>
          <cell r="BJ11">
            <v>258277.77794579958</v>
          </cell>
          <cell r="BK11">
            <v>317115.0304799999</v>
          </cell>
          <cell r="BL11">
            <v>716885.7460006458</v>
          </cell>
          <cell r="BM11">
            <v>653137.0987490156</v>
          </cell>
          <cell r="BN11">
            <v>1175000</v>
          </cell>
          <cell r="BO11">
            <v>939000</v>
          </cell>
          <cell r="BP11">
            <v>106000</v>
          </cell>
          <cell r="BQ11">
            <v>65000</v>
          </cell>
          <cell r="BR11">
            <v>178000</v>
          </cell>
          <cell r="BS11">
            <v>292000</v>
          </cell>
          <cell r="BT11">
            <v>83000</v>
          </cell>
          <cell r="BU11">
            <v>105000</v>
          </cell>
          <cell r="BV11">
            <v>57728.898244837364</v>
          </cell>
          <cell r="BW11">
            <v>1040612.858123192</v>
          </cell>
          <cell r="BX11">
            <v>1009277.7558635713</v>
          </cell>
          <cell r="BY11">
            <v>855660.75358678156</v>
          </cell>
          <cell r="BZ11">
            <v>66815.258095337325</v>
          </cell>
          <cell r="CA11">
            <v>58492.924317939505</v>
          </cell>
          <cell r="CB11">
            <v>74748.536764199918</v>
          </cell>
          <cell r="CC11">
            <v>136915.12405127997</v>
          </cell>
          <cell r="CD11">
            <v>145449.71540816879</v>
          </cell>
          <cell r="CE11">
            <v>95267.123219999878</v>
          </cell>
          <cell r="CF11">
            <v>90547.370039999878</v>
          </cell>
          <cell r="CG11">
            <v>72415.851780915502</v>
          </cell>
          <cell r="CH11">
            <v>52993.625999999924</v>
          </cell>
          <cell r="CI11">
            <v>78790.457999999868</v>
          </cell>
          <cell r="CJ11">
            <v>100488.15221999989</v>
          </cell>
          <cell r="CK11">
            <v>82254.015145799931</v>
          </cell>
          <cell r="CL11">
            <v>146708.37599999993</v>
          </cell>
          <cell r="CM11">
            <v>115423.3701899998</v>
          </cell>
          <cell r="CN11">
            <v>85208.926079999932</v>
          </cell>
          <cell r="CO11">
            <v>194913.99398999964</v>
          </cell>
          <cell r="CP11">
            <v>276216.78467999969</v>
          </cell>
          <cell r="CQ11">
            <v>284363.08177064749</v>
          </cell>
          <cell r="CR11">
            <v>263239.76404886239</v>
          </cell>
          <cell r="CS11">
            <v>222039.70551401956</v>
          </cell>
          <cell r="CT11">
            <v>180825.44460613339</v>
          </cell>
        </row>
        <row r="12">
          <cell r="B12">
            <v>8223484.9585040007</v>
          </cell>
          <cell r="C12">
            <v>2999941.3454830479</v>
          </cell>
          <cell r="D12">
            <v>567344.87946099997</v>
          </cell>
          <cell r="E12">
            <v>7158955.1885290006</v>
          </cell>
          <cell r="F12">
            <v>122277.031176</v>
          </cell>
          <cell r="G12">
            <v>374907.85933800001</v>
          </cell>
          <cell r="H12">
            <v>4966161.3402342526</v>
          </cell>
          <cell r="I12">
            <v>3282068.5981428842</v>
          </cell>
          <cell r="J12">
            <v>947830.55810799985</v>
          </cell>
          <cell r="K12">
            <v>491560.36476299999</v>
          </cell>
          <cell r="L12">
            <v>456270.19334499992</v>
          </cell>
          <cell r="M12">
            <v>959925.56647299998</v>
          </cell>
          <cell r="N12">
            <v>641358.98355100001</v>
          </cell>
          <cell r="O12">
            <v>318566.58292199991</v>
          </cell>
          <cell r="P12">
            <v>983049.27484000009</v>
          </cell>
          <cell r="Q12">
            <v>638601.93349600001</v>
          </cell>
          <cell r="R12">
            <v>344447.34134400007</v>
          </cell>
          <cell r="S12">
            <v>739197.43888500007</v>
          </cell>
          <cell r="T12">
            <v>551809.32343900006</v>
          </cell>
          <cell r="U12">
            <v>187388.11544600001</v>
          </cell>
          <cell r="V12">
            <v>1192381.7106680002</v>
          </cell>
          <cell r="W12">
            <v>780965.6762890002</v>
          </cell>
          <cell r="X12">
            <v>411416.03437900002</v>
          </cell>
          <cell r="Y12">
            <v>2031856.2465279999</v>
          </cell>
          <cell r="Z12">
            <v>1124648.6063640001</v>
          </cell>
          <cell r="AA12">
            <v>907207.64016399975</v>
          </cell>
          <cell r="AB12">
            <v>1393989.1501109996</v>
          </cell>
          <cell r="AC12">
            <v>637991.49163399974</v>
          </cell>
          <cell r="AD12">
            <v>755997.65847699996</v>
          </cell>
          <cell r="AF12">
            <v>954957.38073700015</v>
          </cell>
          <cell r="AG12">
            <v>11362.949993</v>
          </cell>
          <cell r="AH12">
            <v>15640.815308999998</v>
          </cell>
          <cell r="AI12">
            <v>59151.337541999994</v>
          </cell>
          <cell r="AJ12">
            <v>837063.98297299992</v>
          </cell>
          <cell r="AK12">
            <v>9439.2120140000006</v>
          </cell>
          <cell r="AL12">
            <v>40602.163171999993</v>
          </cell>
          <cell r="AM12">
            <v>96593.455679000006</v>
          </cell>
          <cell r="AN12">
            <v>825081.31684600015</v>
          </cell>
          <cell r="AO12">
            <v>8995.8726060000008</v>
          </cell>
          <cell r="AP12">
            <v>29099.768542000005</v>
          </cell>
          <cell r="AR12">
            <v>721329.08820600004</v>
          </cell>
          <cell r="AS12">
            <v>7942.8789009999991</v>
          </cell>
          <cell r="AT12">
            <v>6230.7125610000003</v>
          </cell>
          <cell r="AU12">
            <v>14414.571423000001</v>
          </cell>
          <cell r="AV12">
            <v>1110070.0882260003</v>
          </cell>
          <cell r="AW12">
            <v>13344.673199000001</v>
          </cell>
          <cell r="AX12">
            <v>54331.568219000001</v>
          </cell>
          <cell r="AY12">
            <v>140680.376896</v>
          </cell>
          <cell r="AZ12">
            <v>1706160.4280320001</v>
          </cell>
          <cell r="BA12">
            <v>40476.203042999994</v>
          </cell>
          <cell r="BB12">
            <v>143429.09215399998</v>
          </cell>
          <cell r="BC12">
            <v>256505.13792100002</v>
          </cell>
          <cell r="BD12">
            <v>1020761.5697880003</v>
          </cell>
          <cell r="BE12">
            <v>30715.241420000002</v>
          </cell>
          <cell r="BF12">
            <v>85573.739381000021</v>
          </cell>
          <cell r="BG12">
            <v>281962.59983999998</v>
          </cell>
          <cell r="BH12">
            <v>327698.64292000001</v>
          </cell>
          <cell r="BI12">
            <v>273669.26821399992</v>
          </cell>
          <cell r="BJ12">
            <v>300932.78519579978</v>
          </cell>
          <cell r="BK12">
            <v>363614.78162579983</v>
          </cell>
          <cell r="BL12">
            <v>756555.15304467571</v>
          </cell>
          <cell r="BM12">
            <v>695508.16002283595</v>
          </cell>
          <cell r="BN12">
            <v>1370000</v>
          </cell>
          <cell r="BO12">
            <v>1018000</v>
          </cell>
          <cell r="BP12">
            <v>141000</v>
          </cell>
          <cell r="BQ12">
            <v>88000</v>
          </cell>
          <cell r="BR12">
            <v>205000</v>
          </cell>
          <cell r="BS12">
            <v>279000</v>
          </cell>
          <cell r="BT12">
            <v>96000</v>
          </cell>
          <cell r="BU12">
            <v>130000</v>
          </cell>
          <cell r="BV12">
            <v>58974.041545867847</v>
          </cell>
          <cell r="BW12">
            <v>1133450.1759795446</v>
          </cell>
          <cell r="BX12">
            <v>1114563.0272818538</v>
          </cell>
          <cell r="BY12">
            <v>868234.61030125699</v>
          </cell>
          <cell r="BZ12">
            <v>109969.48499992868</v>
          </cell>
          <cell r="CA12">
            <v>100371.31310999983</v>
          </cell>
          <cell r="CB12">
            <v>79433.253299782984</v>
          </cell>
          <cell r="CC12">
            <v>154303.65995999996</v>
          </cell>
          <cell r="CD12">
            <v>137512.88535002139</v>
          </cell>
          <cell r="CE12">
            <v>94916.773559999943</v>
          </cell>
          <cell r="CF12">
            <v>87470.800199999881</v>
          </cell>
          <cell r="CG12">
            <v>85553.447069999907</v>
          </cell>
          <cell r="CH12">
            <v>47972.48085419993</v>
          </cell>
          <cell r="CI12">
            <v>95143.805999999953</v>
          </cell>
          <cell r="CJ12">
            <v>118848.35513999988</v>
          </cell>
          <cell r="CK12">
            <v>88163.81519579998</v>
          </cell>
          <cell r="CL12">
            <v>140895.62699999983</v>
          </cell>
          <cell r="CM12">
            <v>158355.49281999981</v>
          </cell>
          <cell r="CN12">
            <v>93076.415425799903</v>
          </cell>
          <cell r="CO12">
            <v>241109.92604999954</v>
          </cell>
          <cell r="CP12">
            <v>256007.42945999987</v>
          </cell>
          <cell r="CQ12">
            <v>304392.01699467591</v>
          </cell>
          <cell r="CR12">
            <v>296280.55097000243</v>
          </cell>
          <cell r="CS12">
            <v>257914.1043318345</v>
          </cell>
          <cell r="CT12">
            <v>160279.85497100028</v>
          </cell>
        </row>
        <row r="13">
          <cell r="B13">
            <v>9525700.380264001</v>
          </cell>
          <cell r="C13">
            <v>3315115.3360409373</v>
          </cell>
          <cell r="D13">
            <v>638389.79905299994</v>
          </cell>
          <cell r="E13">
            <v>8328026.1747670006</v>
          </cell>
          <cell r="F13">
            <v>134689.19430099998</v>
          </cell>
          <cell r="G13">
            <v>424595.21214299998</v>
          </cell>
          <cell r="H13">
            <v>6145108.1628162423</v>
          </cell>
          <cell r="I13">
            <v>3404768.686298429</v>
          </cell>
          <cell r="J13">
            <v>1036061.924157</v>
          </cell>
          <cell r="K13">
            <v>586075.212803</v>
          </cell>
          <cell r="L13">
            <v>449986.71135399985</v>
          </cell>
          <cell r="M13">
            <v>1090699.6225529998</v>
          </cell>
          <cell r="N13">
            <v>794280.56935899996</v>
          </cell>
          <cell r="O13">
            <v>296419.05319399986</v>
          </cell>
          <cell r="P13">
            <v>1186991.5303199999</v>
          </cell>
          <cell r="Q13">
            <v>804318.40589699999</v>
          </cell>
          <cell r="R13">
            <v>382673.12442300003</v>
          </cell>
          <cell r="S13">
            <v>888384.37163900002</v>
          </cell>
          <cell r="T13">
            <v>695066.86921599996</v>
          </cell>
          <cell r="U13">
            <v>193317.50242300006</v>
          </cell>
          <cell r="V13">
            <v>1457201.3113429998</v>
          </cell>
          <cell r="W13">
            <v>1003842.4144379999</v>
          </cell>
          <cell r="X13">
            <v>453358.89690499997</v>
          </cell>
          <cell r="Y13">
            <v>2368875.2852440001</v>
          </cell>
          <cell r="Z13">
            <v>1327762.2118500005</v>
          </cell>
          <cell r="AA13">
            <v>1041113.0733939997</v>
          </cell>
          <cell r="AB13">
            <v>1521662.810207</v>
          </cell>
          <cell r="AC13">
            <v>789590.2740120003</v>
          </cell>
          <cell r="AD13">
            <v>732072.53619499982</v>
          </cell>
          <cell r="AF13">
            <v>1155233.1361689998</v>
          </cell>
          <cell r="AG13">
            <v>11932.584628000001</v>
          </cell>
          <cell r="AH13">
            <v>19049.174320000002</v>
          </cell>
          <cell r="AI13">
            <v>75530.330919999993</v>
          </cell>
          <cell r="AJ13">
            <v>907175.86233299959</v>
          </cell>
          <cell r="AK13">
            <v>10214.652015000001</v>
          </cell>
          <cell r="AL13">
            <v>42358.02848600001</v>
          </cell>
          <cell r="AM13">
            <v>93499.425001999989</v>
          </cell>
          <cell r="AN13">
            <v>953323.36297900009</v>
          </cell>
          <cell r="AO13">
            <v>11266.616958999999</v>
          </cell>
          <cell r="AP13">
            <v>32521.751213000003</v>
          </cell>
          <cell r="AR13">
            <v>867488.44077300013</v>
          </cell>
          <cell r="AS13">
            <v>8339.0750289999996</v>
          </cell>
          <cell r="AT13">
            <v>9820.7334179999998</v>
          </cell>
          <cell r="AU13">
            <v>21144.927307000002</v>
          </cell>
          <cell r="AV13">
            <v>1350645.8815179996</v>
          </cell>
          <cell r="AW13">
            <v>14954.353849999998</v>
          </cell>
          <cell r="AX13">
            <v>70369.583067000014</v>
          </cell>
          <cell r="AY13">
            <v>151968.02455500001</v>
          </cell>
          <cell r="AZ13">
            <v>2015489.1181500005</v>
          </cell>
          <cell r="BA13">
            <v>38878.63552199999</v>
          </cell>
          <cell r="BB13">
            <v>161753.13022100003</v>
          </cell>
          <cell r="BC13">
            <v>296247.09126899997</v>
          </cell>
          <cell r="BD13">
            <v>1097299.1256210003</v>
          </cell>
          <cell r="BE13">
            <v>39103.276297999997</v>
          </cell>
          <cell r="BF13">
            <v>88722.811417999983</v>
          </cell>
          <cell r="BG13">
            <v>306699.16164000006</v>
          </cell>
          <cell r="BH13">
            <v>383924.87992000033</v>
          </cell>
          <cell r="BI13">
            <v>295048.22808000009</v>
          </cell>
          <cell r="BJ13">
            <v>306948.06102000026</v>
          </cell>
          <cell r="BK13">
            <v>356088.43271999987</v>
          </cell>
          <cell r="BL13">
            <v>823004.49652833922</v>
          </cell>
          <cell r="BM13">
            <v>843402.44037225831</v>
          </cell>
          <cell r="BN13">
            <v>1684000</v>
          </cell>
          <cell r="BO13">
            <v>1364000</v>
          </cell>
          <cell r="BP13">
            <v>178000</v>
          </cell>
          <cell r="BQ13">
            <v>93000</v>
          </cell>
          <cell r="BR13">
            <v>300000</v>
          </cell>
          <cell r="BS13">
            <v>424000</v>
          </cell>
          <cell r="BT13">
            <v>108000</v>
          </cell>
          <cell r="BU13">
            <v>166000</v>
          </cell>
          <cell r="BV13">
            <v>64900.426689684937</v>
          </cell>
          <cell r="BW13">
            <v>1295969.5178753403</v>
          </cell>
          <cell r="BX13">
            <v>1295556.0298236578</v>
          </cell>
          <cell r="BY13">
            <v>845206.46160193253</v>
          </cell>
          <cell r="BZ13">
            <v>131533.92299999986</v>
          </cell>
          <cell r="CA13">
            <v>119044.30289999981</v>
          </cell>
          <cell r="CB13">
            <v>63185.430480006384</v>
          </cell>
          <cell r="CC13">
            <v>173916.38507999983</v>
          </cell>
          <cell r="CD13">
            <v>179979.85700999986</v>
          </cell>
          <cell r="CE13">
            <v>90214.756320332061</v>
          </cell>
          <cell r="CF13">
            <v>92456.27015999984</v>
          </cell>
          <cell r="CG13">
            <v>108644.77301999992</v>
          </cell>
          <cell r="CH13">
            <v>45520.283999999992</v>
          </cell>
          <cell r="CI13">
            <v>99325.133999999831</v>
          </cell>
          <cell r="CJ13">
            <v>132748.53113999998</v>
          </cell>
          <cell r="CK13">
            <v>78381.310139999856</v>
          </cell>
          <cell r="CL13">
            <v>155221.72799999992</v>
          </cell>
          <cell r="CM13">
            <v>126338.97181999993</v>
          </cell>
          <cell r="CN13">
            <v>93143.313119999933</v>
          </cell>
          <cell r="CO13">
            <v>261653.07803999953</v>
          </cell>
          <cell r="CP13">
            <v>319971.67736999952</v>
          </cell>
          <cell r="CQ13">
            <v>303459.92836833897</v>
          </cell>
          <cell r="CR13">
            <v>376315.2771953402</v>
          </cell>
          <cell r="CS13">
            <v>308827.91656366183</v>
          </cell>
          <cell r="CT13">
            <v>171301.43917325593</v>
          </cell>
        </row>
        <row r="14">
          <cell r="B14">
            <v>7731062.1358639998</v>
          </cell>
          <cell r="C14">
            <v>2516396.6371686668</v>
          </cell>
          <cell r="D14">
            <v>538150.96502400003</v>
          </cell>
          <cell r="E14">
            <v>6827603.9021049999</v>
          </cell>
          <cell r="F14">
            <v>83063.777012000006</v>
          </cell>
          <cell r="G14">
            <v>282243.49172299996</v>
          </cell>
          <cell r="H14">
            <v>4680373.091435045</v>
          </cell>
          <cell r="I14">
            <v>3086084.2930134358</v>
          </cell>
          <cell r="J14">
            <v>741098.23896099988</v>
          </cell>
          <cell r="K14">
            <v>404070.89407899993</v>
          </cell>
          <cell r="L14">
            <v>337027.34488199995</v>
          </cell>
          <cell r="M14">
            <v>933242.36536099983</v>
          </cell>
          <cell r="N14">
            <v>606445.89528499998</v>
          </cell>
          <cell r="O14">
            <v>326796.47007599985</v>
          </cell>
          <cell r="P14">
            <v>1200230.4753020001</v>
          </cell>
          <cell r="Q14">
            <v>695091.94439700013</v>
          </cell>
          <cell r="R14">
            <v>505138.53090499988</v>
          </cell>
          <cell r="S14">
            <v>750161.50677899993</v>
          </cell>
          <cell r="T14">
            <v>573062.77097199997</v>
          </cell>
          <cell r="U14">
            <v>177098.73580699999</v>
          </cell>
          <cell r="V14">
            <v>1291256.0600069996</v>
          </cell>
          <cell r="W14">
            <v>793566.99284699967</v>
          </cell>
          <cell r="X14">
            <v>497689.06716000004</v>
          </cell>
          <cell r="Y14">
            <v>1699119.5303989998</v>
          </cell>
          <cell r="Z14">
            <v>974740.90232699981</v>
          </cell>
          <cell r="AA14">
            <v>724378.62807200011</v>
          </cell>
          <cell r="AB14">
            <v>1151349.2128289999</v>
          </cell>
          <cell r="AC14">
            <v>539482.02364500007</v>
          </cell>
          <cell r="AD14">
            <v>611867.18918399978</v>
          </cell>
          <cell r="AF14">
            <v>1176131.8431899997</v>
          </cell>
          <cell r="AG14">
            <v>9010.4303959999997</v>
          </cell>
          <cell r="AH14">
            <v>14152.057716999998</v>
          </cell>
          <cell r="AI14">
            <v>58383.826008999997</v>
          </cell>
          <cell r="AJ14">
            <v>652546.97823700018</v>
          </cell>
          <cell r="AK14">
            <v>4880.1325699999998</v>
          </cell>
          <cell r="AL14">
            <v>24252.382285000003</v>
          </cell>
          <cell r="AM14">
            <v>93102.775194999995</v>
          </cell>
          <cell r="AN14">
            <v>813981.43573800009</v>
          </cell>
          <cell r="AO14">
            <v>5714.3214239999998</v>
          </cell>
          <cell r="AP14">
            <v>20337.388203999999</v>
          </cell>
          <cell r="AR14">
            <v>733518.17089099996</v>
          </cell>
          <cell r="AS14">
            <v>6495.0393690000001</v>
          </cell>
          <cell r="AT14">
            <v>6626.5101009999998</v>
          </cell>
          <cell r="AU14">
            <v>20617.025056999999</v>
          </cell>
          <cell r="AV14">
            <v>1206470.2963459999</v>
          </cell>
          <cell r="AW14">
            <v>12815.889638000001</v>
          </cell>
          <cell r="AX14">
            <v>51200.072166000005</v>
          </cell>
          <cell r="AY14">
            <v>118199.21491199998</v>
          </cell>
          <cell r="AZ14">
            <v>1454683.0583710002</v>
          </cell>
          <cell r="BA14">
            <v>22584.108765999998</v>
          </cell>
          <cell r="BB14">
            <v>101561.79315999999</v>
          </cell>
          <cell r="BC14">
            <v>247848.12385099998</v>
          </cell>
          <cell r="BD14">
            <v>817427.78763599973</v>
          </cell>
          <cell r="BE14">
            <v>21563.854848999999</v>
          </cell>
          <cell r="BF14">
            <v>64113.288090000009</v>
          </cell>
          <cell r="BG14">
            <v>217554.91270299998</v>
          </cell>
          <cell r="BH14">
            <v>328394.03832100006</v>
          </cell>
          <cell r="BI14">
            <v>241479.46995899998</v>
          </cell>
          <cell r="BJ14">
            <v>251256.7883999995</v>
          </cell>
          <cell r="BK14">
            <v>338843.37620999973</v>
          </cell>
          <cell r="BL14">
            <v>601269.91715050116</v>
          </cell>
          <cell r="BM14">
            <v>537598.65025346191</v>
          </cell>
          <cell r="BN14">
            <v>1427000</v>
          </cell>
          <cell r="BO14">
            <v>1043000</v>
          </cell>
          <cell r="BP14">
            <v>101000</v>
          </cell>
          <cell r="BQ14">
            <v>81000</v>
          </cell>
          <cell r="BR14">
            <v>198000</v>
          </cell>
          <cell r="BS14">
            <v>264000</v>
          </cell>
          <cell r="BT14">
            <v>75000</v>
          </cell>
          <cell r="BU14">
            <v>135000</v>
          </cell>
          <cell r="BV14">
            <v>80851.302862076729</v>
          </cell>
          <cell r="BW14">
            <v>955472.23126288597</v>
          </cell>
          <cell r="BX14">
            <v>912037.08023909281</v>
          </cell>
          <cell r="BY14">
            <v>775448.54296868492</v>
          </cell>
          <cell r="BZ14">
            <v>85203.058800264786</v>
          </cell>
          <cell r="CA14">
            <v>89593.530030009453</v>
          </cell>
          <cell r="CB14">
            <v>52470.946112408856</v>
          </cell>
          <cell r="CC14">
            <v>151860.60000093709</v>
          </cell>
          <cell r="CD14">
            <v>145791.28352999993</v>
          </cell>
          <cell r="CE14">
            <v>104431.19711999272</v>
          </cell>
          <cell r="CF14">
            <v>76432.379999999932</v>
          </cell>
          <cell r="CG14">
            <v>76370.142419084237</v>
          </cell>
          <cell r="CH14">
            <v>38755.855079999979</v>
          </cell>
          <cell r="CI14">
            <v>79534.412999999928</v>
          </cell>
          <cell r="CJ14">
            <v>93691.306949999838</v>
          </cell>
          <cell r="CK14">
            <v>80712.434519999981</v>
          </cell>
          <cell r="CL14">
            <v>131596.13999999987</v>
          </cell>
          <cell r="CM14">
            <v>125419.04750999981</v>
          </cell>
          <cell r="CN14">
            <v>110928.14660999984</v>
          </cell>
          <cell r="CO14">
            <v>203901.19199999966</v>
          </cell>
          <cell r="CP14">
            <v>197117.41367999979</v>
          </cell>
          <cell r="CQ14">
            <v>241241.00507050296</v>
          </cell>
          <cell r="CR14">
            <v>218704.86199768292</v>
          </cell>
          <cell r="CS14">
            <v>184054.35611999981</v>
          </cell>
          <cell r="CT14">
            <v>146908.95845577942</v>
          </cell>
        </row>
        <row r="15">
          <cell r="B15">
            <v>6414682.5370269995</v>
          </cell>
          <cell r="C15">
            <v>2169871.2266894658</v>
          </cell>
          <cell r="D15">
            <v>445030.69820500002</v>
          </cell>
          <cell r="E15">
            <v>5660271.6469570007</v>
          </cell>
          <cell r="F15">
            <v>59460.866008999998</v>
          </cell>
          <cell r="G15">
            <v>249919.32585600001</v>
          </cell>
          <cell r="H15">
            <v>4099968.088161957</v>
          </cell>
          <cell r="I15">
            <v>2325361.4736263808</v>
          </cell>
          <cell r="J15">
            <v>638299.29988900002</v>
          </cell>
          <cell r="K15">
            <v>359712.68536499992</v>
          </cell>
          <cell r="L15">
            <v>278586.61452400009</v>
          </cell>
          <cell r="M15">
            <v>786923.9904339998</v>
          </cell>
          <cell r="N15">
            <v>528937.74243999983</v>
          </cell>
          <cell r="O15">
            <v>257986.247994</v>
          </cell>
          <cell r="P15">
            <v>869531.47128099995</v>
          </cell>
          <cell r="Q15">
            <v>572374.71618600003</v>
          </cell>
          <cell r="R15">
            <v>297156.75509499997</v>
          </cell>
          <cell r="S15">
            <v>612372.69533300016</v>
          </cell>
          <cell r="T15">
            <v>460585.5516970001</v>
          </cell>
          <cell r="U15">
            <v>151787.14363600005</v>
          </cell>
          <cell r="V15">
            <v>1079162.4389240001</v>
          </cell>
          <cell r="W15">
            <v>712549.40684900025</v>
          </cell>
          <cell r="X15">
            <v>366613.03207499988</v>
          </cell>
          <cell r="Y15">
            <v>1481473.2519379999</v>
          </cell>
          <cell r="Z15">
            <v>913716.70001599984</v>
          </cell>
          <cell r="AA15">
            <v>567756.55192200013</v>
          </cell>
          <cell r="AB15">
            <v>957566.41864400019</v>
          </cell>
          <cell r="AC15">
            <v>473922.92755600013</v>
          </cell>
          <cell r="AD15">
            <v>483643.49108800007</v>
          </cell>
          <cell r="AF15">
            <v>851737.03150299971</v>
          </cell>
          <cell r="AG15">
            <v>5685.6588860000011</v>
          </cell>
          <cell r="AH15">
            <v>11741.530492</v>
          </cell>
          <cell r="AI15">
            <v>52961.837586000001</v>
          </cell>
          <cell r="AJ15">
            <v>556031.71948600002</v>
          </cell>
          <cell r="AK15">
            <v>4007.5710080000003</v>
          </cell>
          <cell r="AL15">
            <v>24352.286204999993</v>
          </cell>
          <cell r="AM15">
            <v>79260.833427000005</v>
          </cell>
          <cell r="AN15">
            <v>683518.58317999984</v>
          </cell>
          <cell r="AO15">
            <v>4622.9652020000003</v>
          </cell>
          <cell r="AP15">
            <v>19360.040623999997</v>
          </cell>
          <cell r="AR15">
            <v>598944.03302000009</v>
          </cell>
          <cell r="AS15">
            <v>5080.9902100000008</v>
          </cell>
          <cell r="AT15">
            <v>6282.3736920000001</v>
          </cell>
          <cell r="AU15">
            <v>13608.461156000001</v>
          </cell>
          <cell r="AV15">
            <v>1011678.3729490002</v>
          </cell>
          <cell r="AW15">
            <v>7646.1012260000007</v>
          </cell>
          <cell r="AX15">
            <v>46085.913993000002</v>
          </cell>
          <cell r="AY15">
            <v>94783.574833000006</v>
          </cell>
          <cell r="AZ15">
            <v>1283207.6089660004</v>
          </cell>
          <cell r="BA15">
            <v>15449.622629999998</v>
          </cell>
          <cell r="BB15">
            <v>87230.941511000012</v>
          </cell>
          <cell r="BC15">
            <v>204415.99120300001</v>
          </cell>
          <cell r="BD15">
            <v>681042.04085499991</v>
          </cell>
          <cell r="BE15">
            <v>16967.956847000001</v>
          </cell>
          <cell r="BF15">
            <v>54866.239339</v>
          </cell>
          <cell r="BG15">
            <v>187374.65124499999</v>
          </cell>
          <cell r="BH15">
            <v>288545.27109900012</v>
          </cell>
          <cell r="BI15">
            <v>203963.71194799992</v>
          </cell>
          <cell r="BJ15">
            <v>207253.83688739961</v>
          </cell>
          <cell r="BK15">
            <v>290766.33209999942</v>
          </cell>
          <cell r="BL15">
            <v>495505.48696063994</v>
          </cell>
          <cell r="BM15">
            <v>496462.88004465395</v>
          </cell>
          <cell r="BN15">
            <v>1269000</v>
          </cell>
          <cell r="BO15">
            <v>967000</v>
          </cell>
          <cell r="BP15">
            <v>95000</v>
          </cell>
          <cell r="BQ15">
            <v>74000</v>
          </cell>
          <cell r="BR15">
            <v>171000</v>
          </cell>
          <cell r="BS15">
            <v>312000</v>
          </cell>
          <cell r="BT15">
            <v>71000</v>
          </cell>
          <cell r="BU15">
            <v>141000</v>
          </cell>
          <cell r="BV15">
            <v>69101.169579175825</v>
          </cell>
          <cell r="BW15">
            <v>829007.20170642715</v>
          </cell>
          <cell r="BX15">
            <v>805795.91458814789</v>
          </cell>
          <cell r="BY15">
            <v>644582.97482488677</v>
          </cell>
          <cell r="BZ15">
            <v>73698.247043713389</v>
          </cell>
          <cell r="CA15">
            <v>72560.528669999898</v>
          </cell>
          <cell r="CB15">
            <v>47977.734481145526</v>
          </cell>
          <cell r="CC15">
            <v>123893.05007987036</v>
          </cell>
          <cell r="CD15">
            <v>137518.99302044019</v>
          </cell>
          <cell r="CE15">
            <v>84702.179841599893</v>
          </cell>
          <cell r="CF15">
            <v>66736.919999999984</v>
          </cell>
          <cell r="CG15">
            <v>65073.14003999994</v>
          </cell>
          <cell r="CH15">
            <v>34164.282449999955</v>
          </cell>
          <cell r="CI15">
            <v>72063.364949999886</v>
          </cell>
          <cell r="CJ15">
            <v>76098.44312999981</v>
          </cell>
          <cell r="CK15">
            <v>60485.74069739996</v>
          </cell>
          <cell r="CL15">
            <v>118915.22099999989</v>
          </cell>
          <cell r="CM15">
            <v>120235.21607999979</v>
          </cell>
          <cell r="CN15">
            <v>90364.236299999786</v>
          </cell>
          <cell r="CO15">
            <v>164336.92018192715</v>
          </cell>
          <cell r="CP15">
            <v>154191.84842999987</v>
          </cell>
          <cell r="CQ15">
            <v>204454.88705871376</v>
          </cell>
          <cell r="CR15">
            <v>204604.19205091783</v>
          </cell>
          <cell r="CS15">
            <v>180117.74521770686</v>
          </cell>
          <cell r="CT15">
            <v>122433.91399602956</v>
          </cell>
        </row>
        <row r="16">
          <cell r="B16">
            <v>5598745.3380650003</v>
          </cell>
          <cell r="C16">
            <v>2529778.500546332</v>
          </cell>
          <cell r="D16">
            <v>387168.48423400003</v>
          </cell>
          <cell r="E16">
            <v>4889331.6971590007</v>
          </cell>
          <cell r="F16">
            <v>60241.990478</v>
          </cell>
          <cell r="G16">
            <v>262003.16619400002</v>
          </cell>
          <cell r="H16">
            <v>4014234.1724014399</v>
          </cell>
          <cell r="I16">
            <v>1611132.6941955972</v>
          </cell>
          <cell r="J16">
            <v>637647.05550500005</v>
          </cell>
          <cell r="K16">
            <v>378996.51016800001</v>
          </cell>
          <cell r="L16">
            <v>258650.54533700005</v>
          </cell>
          <cell r="M16">
            <v>688752.95407900005</v>
          </cell>
          <cell r="N16">
            <v>488483.85137799999</v>
          </cell>
          <cell r="O16">
            <v>200269.102701</v>
          </cell>
          <cell r="P16">
            <v>752939.34196200001</v>
          </cell>
          <cell r="Q16">
            <v>579088.70184500003</v>
          </cell>
          <cell r="R16">
            <v>173850.64011699997</v>
          </cell>
          <cell r="S16">
            <v>526254.22126200004</v>
          </cell>
          <cell r="T16">
            <v>440929.61924300011</v>
          </cell>
          <cell r="U16">
            <v>85324.602018999984</v>
          </cell>
          <cell r="V16">
            <v>901777.16271899978</v>
          </cell>
          <cell r="W16">
            <v>702180.78093699983</v>
          </cell>
          <cell r="X16">
            <v>199596.38178199998</v>
          </cell>
          <cell r="Y16">
            <v>1312110.5675769995</v>
          </cell>
          <cell r="Z16">
            <v>887627.76933599985</v>
          </cell>
          <cell r="AA16">
            <v>424482.79824099963</v>
          </cell>
          <cell r="AB16">
            <v>805885.56464000023</v>
          </cell>
          <cell r="AC16">
            <v>452621.59852500021</v>
          </cell>
          <cell r="AD16">
            <v>353263.96611500002</v>
          </cell>
          <cell r="AF16">
            <v>736125.92684899992</v>
          </cell>
          <cell r="AG16">
            <v>5470.7279949999993</v>
          </cell>
          <cell r="AH16">
            <v>10682.475918000002</v>
          </cell>
          <cell r="AI16">
            <v>36730.472283999996</v>
          </cell>
          <cell r="AJ16">
            <v>567116.90597699978</v>
          </cell>
          <cell r="AK16">
            <v>4607.8536130000002</v>
          </cell>
          <cell r="AL16">
            <v>28387.943626000004</v>
          </cell>
          <cell r="AM16">
            <v>72082.927486</v>
          </cell>
          <cell r="AN16">
            <v>591179.9954159999</v>
          </cell>
          <cell r="AO16">
            <v>5043.4992089999996</v>
          </cell>
          <cell r="AP16">
            <v>20330.503968000001</v>
          </cell>
          <cell r="AR16">
            <v>512742.98126600025</v>
          </cell>
          <cell r="AS16">
            <v>4753.7720239999999</v>
          </cell>
          <cell r="AT16">
            <v>6390.4175569999998</v>
          </cell>
          <cell r="AU16">
            <v>16237.901690999997</v>
          </cell>
          <cell r="AV16">
            <v>828412.27219999989</v>
          </cell>
          <cell r="AW16">
            <v>9266.0154110000003</v>
          </cell>
          <cell r="AX16">
            <v>47735.203816999987</v>
          </cell>
          <cell r="AY16">
            <v>92298.186912999998</v>
          </cell>
          <cell r="AZ16">
            <v>1111021.8218099999</v>
          </cell>
          <cell r="BA16">
            <v>13136.449209999999</v>
          </cell>
          <cell r="BB16">
            <v>94786.55283700001</v>
          </cell>
          <cell r="BC16">
            <v>169818.99585999997</v>
          </cell>
          <cell r="BD16">
            <v>564125.17289299984</v>
          </cell>
          <cell r="BE16">
            <v>17963.673016000001</v>
          </cell>
          <cell r="BF16">
            <v>53690.068470999977</v>
          </cell>
          <cell r="BG16">
            <v>219336.64613000004</v>
          </cell>
          <cell r="BH16">
            <v>308376.13652000012</v>
          </cell>
          <cell r="BI16">
            <v>221255.79425000006</v>
          </cell>
          <cell r="BJ16">
            <v>230206.98570002057</v>
          </cell>
          <cell r="BK16">
            <v>322508.07251999987</v>
          </cell>
          <cell r="BL16">
            <v>657104.2446747591</v>
          </cell>
          <cell r="BM16">
            <v>570990.37799067912</v>
          </cell>
          <cell r="BN16">
            <v>969000</v>
          </cell>
          <cell r="BO16">
            <v>826000</v>
          </cell>
          <cell r="BP16">
            <v>66000</v>
          </cell>
          <cell r="BQ16">
            <v>62000</v>
          </cell>
          <cell r="BR16">
            <v>156000</v>
          </cell>
          <cell r="BS16">
            <v>226000</v>
          </cell>
          <cell r="BT16">
            <v>57000</v>
          </cell>
          <cell r="BU16">
            <v>127000</v>
          </cell>
          <cell r="BV16">
            <v>65926.85288227367</v>
          </cell>
          <cell r="BW16">
            <v>952276.77144066547</v>
          </cell>
          <cell r="BX16">
            <v>873528.50291797635</v>
          </cell>
          <cell r="BY16">
            <v>768273.73293768836</v>
          </cell>
          <cell r="BZ16">
            <v>83517.978000915566</v>
          </cell>
          <cell r="CA16">
            <v>89803.242059956698</v>
          </cell>
          <cell r="CB16">
            <v>57205.985369999951</v>
          </cell>
          <cell r="CC16">
            <v>155077.31999999969</v>
          </cell>
          <cell r="CD16">
            <v>121899.9717299999</v>
          </cell>
          <cell r="CE16">
            <v>84642.132359999901</v>
          </cell>
          <cell r="CF16">
            <v>71852.060039999938</v>
          </cell>
          <cell r="CG16">
            <v>67994.544119999948</v>
          </cell>
          <cell r="CH16">
            <v>36075.77204999997</v>
          </cell>
          <cell r="CI16">
            <v>75705.42899999996</v>
          </cell>
          <cell r="CJ16">
            <v>81328.509839999926</v>
          </cell>
          <cell r="CK16">
            <v>74440.846020020661</v>
          </cell>
          <cell r="CL16">
            <v>135654.14699999991</v>
          </cell>
          <cell r="CM16">
            <v>97732.451939999912</v>
          </cell>
          <cell r="CN16">
            <v>99271.129559999987</v>
          </cell>
          <cell r="CO16">
            <v>196255.86599999954</v>
          </cell>
          <cell r="CP16">
            <v>201620.19512999969</v>
          </cell>
          <cell r="CQ16">
            <v>279517.85863475938</v>
          </cell>
          <cell r="CR16">
            <v>228985.82099975058</v>
          </cell>
          <cell r="CS16">
            <v>213149.58809802082</v>
          </cell>
          <cell r="CT16">
            <v>137120.00894290657</v>
          </cell>
        </row>
        <row r="17">
          <cell r="B17">
            <v>6345121.5780809987</v>
          </cell>
          <cell r="C17">
            <v>2431211.7648274438</v>
          </cell>
          <cell r="D17">
            <v>447725.59979200002</v>
          </cell>
          <cell r="E17">
            <v>5537412.7400769992</v>
          </cell>
          <cell r="F17">
            <v>68805.971476999999</v>
          </cell>
          <cell r="G17">
            <v>291177.26673500001</v>
          </cell>
          <cell r="H17">
            <v>4436180.8440357773</v>
          </cell>
          <cell r="I17">
            <v>1928938.922841684</v>
          </cell>
          <cell r="J17">
            <v>735840.49419799994</v>
          </cell>
          <cell r="K17">
            <v>432591.20737000002</v>
          </cell>
          <cell r="L17">
            <v>303249.28682799992</v>
          </cell>
          <cell r="M17">
            <v>760291.27577699989</v>
          </cell>
          <cell r="N17">
            <v>550753.20777999994</v>
          </cell>
          <cell r="O17">
            <v>209538.06799699995</v>
          </cell>
          <cell r="P17">
            <v>847813.11081700004</v>
          </cell>
          <cell r="Q17">
            <v>635681.80089200009</v>
          </cell>
          <cell r="R17">
            <v>212131.30992500001</v>
          </cell>
          <cell r="S17">
            <v>610928.55171899998</v>
          </cell>
          <cell r="T17">
            <v>504860.84647799999</v>
          </cell>
          <cell r="U17">
            <v>106067.70524100002</v>
          </cell>
          <cell r="V17">
            <v>985355.44594799972</v>
          </cell>
          <cell r="W17">
            <v>740044.49845499988</v>
          </cell>
          <cell r="X17">
            <v>245310.94749299984</v>
          </cell>
          <cell r="Y17">
            <v>1462438.3889349997</v>
          </cell>
          <cell r="Z17">
            <v>964923.55607199983</v>
          </cell>
          <cell r="AA17">
            <v>497514.83286299999</v>
          </cell>
          <cell r="AB17">
            <v>962452.50217000011</v>
          </cell>
          <cell r="AC17">
            <v>520735.49902399996</v>
          </cell>
          <cell r="AD17">
            <v>441717.00314600009</v>
          </cell>
          <cell r="AF17">
            <v>830069.67777499999</v>
          </cell>
          <cell r="AG17">
            <v>5893.595996</v>
          </cell>
          <cell r="AH17">
            <v>11240.551445000001</v>
          </cell>
          <cell r="AI17">
            <v>53683.759288000008</v>
          </cell>
          <cell r="AJ17">
            <v>641381.64876699983</v>
          </cell>
          <cell r="AK17">
            <v>6282.4734160000007</v>
          </cell>
          <cell r="AL17">
            <v>33606.523123999999</v>
          </cell>
          <cell r="AM17">
            <v>82810.446212999988</v>
          </cell>
          <cell r="AN17">
            <v>647024.0910260001</v>
          </cell>
          <cell r="AO17">
            <v>5965.3314039999996</v>
          </cell>
          <cell r="AP17">
            <v>24347.025534999997</v>
          </cell>
          <cell r="AR17">
            <v>591902.71104800003</v>
          </cell>
          <cell r="AS17">
            <v>6009.2039999999997</v>
          </cell>
          <cell r="AT17">
            <v>10540.211065</v>
          </cell>
          <cell r="AU17">
            <v>17557.320020000003</v>
          </cell>
          <cell r="AV17">
            <v>909308.74935899978</v>
          </cell>
          <cell r="AW17">
            <v>10614.075011999999</v>
          </cell>
          <cell r="AX17">
            <v>47743.275157000004</v>
          </cell>
          <cell r="AY17">
            <v>107248.123597</v>
          </cell>
          <cell r="AZ17">
            <v>1232411.1664969998</v>
          </cell>
          <cell r="BA17">
            <v>16633.019446999999</v>
          </cell>
          <cell r="BB17">
            <v>105393.28339199997</v>
          </cell>
          <cell r="BC17">
            <v>186425.95067400002</v>
          </cell>
          <cell r="BD17">
            <v>700086.3998769999</v>
          </cell>
          <cell r="BE17">
            <v>17408.272202</v>
          </cell>
          <cell r="BF17">
            <v>58306.397017000018</v>
          </cell>
          <cell r="BG17">
            <v>239636.43204799999</v>
          </cell>
          <cell r="BH17">
            <v>315367.00871999993</v>
          </cell>
          <cell r="BI17">
            <v>225620.55835499999</v>
          </cell>
          <cell r="BJ17">
            <v>236479.97912905525</v>
          </cell>
          <cell r="BK17">
            <v>292153.73976000003</v>
          </cell>
          <cell r="BL17">
            <v>570988.02287579863</v>
          </cell>
          <cell r="BM17">
            <v>550966.68581942935</v>
          </cell>
          <cell r="BN17">
            <v>1069000</v>
          </cell>
          <cell r="BO17">
            <v>808000</v>
          </cell>
          <cell r="BP17">
            <v>56000</v>
          </cell>
          <cell r="BQ17">
            <v>66000</v>
          </cell>
          <cell r="BR17">
            <v>152000</v>
          </cell>
          <cell r="BS17">
            <v>224000</v>
          </cell>
          <cell r="BT17">
            <v>66000</v>
          </cell>
          <cell r="BU17">
            <v>107000</v>
          </cell>
          <cell r="BV17">
            <v>66110.211696367289</v>
          </cell>
          <cell r="BW17">
            <v>941712.83645634889</v>
          </cell>
          <cell r="BX17">
            <v>885789.30920995562</v>
          </cell>
          <cell r="BY17">
            <v>686708.83041113836</v>
          </cell>
          <cell r="BZ17">
            <v>93106.657079955461</v>
          </cell>
          <cell r="CA17">
            <v>94711.29539999993</v>
          </cell>
          <cell r="CB17">
            <v>67260.866489338543</v>
          </cell>
          <cell r="CC17">
            <v>145871.28995837629</v>
          </cell>
          <cell r="CD17">
            <v>131944.33217998911</v>
          </cell>
          <cell r="CE17">
            <v>84522.234480000043</v>
          </cell>
          <cell r="CF17">
            <v>76532.039997098298</v>
          </cell>
          <cell r="CG17">
            <v>69661.759199999899</v>
          </cell>
          <cell r="CH17">
            <v>37626.995078399967</v>
          </cell>
          <cell r="CI17">
            <v>79745.080049999931</v>
          </cell>
          <cell r="CJ17">
            <v>86978.785919055503</v>
          </cell>
          <cell r="CK17">
            <v>70760.357279999967</v>
          </cell>
          <cell r="CL17">
            <v>135147.08099999983</v>
          </cell>
          <cell r="CM17">
            <v>94777.598099999828</v>
          </cell>
          <cell r="CN17">
            <v>77496.652559999915</v>
          </cell>
          <cell r="CO17">
            <v>195491.87219999969</v>
          </cell>
          <cell r="CP17">
            <v>187023.35573999974</v>
          </cell>
          <cell r="CQ17">
            <v>219413.8231157999</v>
          </cell>
          <cell r="CR17">
            <v>210592.3289709189</v>
          </cell>
          <cell r="CS17">
            <v>220692.18267091174</v>
          </cell>
          <cell r="CT17">
            <v>129627.90140759859</v>
          </cell>
        </row>
        <row r="18">
          <cell r="B18">
            <v>6068615.478374999</v>
          </cell>
          <cell r="C18">
            <v>2113771.4512088341</v>
          </cell>
          <cell r="D18">
            <v>394173.94404199999</v>
          </cell>
          <cell r="E18">
            <v>5338810.8777359994</v>
          </cell>
          <cell r="F18">
            <v>62978.389581999996</v>
          </cell>
          <cell r="G18">
            <v>272652.26701499999</v>
          </cell>
          <cell r="H18">
            <v>4116623.9517105031</v>
          </cell>
          <cell r="I18">
            <v>1974315.1089647317</v>
          </cell>
          <cell r="J18">
            <v>772220.986913</v>
          </cell>
          <cell r="K18">
            <v>406067.77339499985</v>
          </cell>
          <cell r="L18">
            <v>366153.21351800009</v>
          </cell>
          <cell r="M18">
            <v>726060.77501099999</v>
          </cell>
          <cell r="N18">
            <v>515013.82600900001</v>
          </cell>
          <cell r="O18">
            <v>211046.94900199995</v>
          </cell>
          <cell r="P18">
            <v>797043.89898500009</v>
          </cell>
          <cell r="Q18">
            <v>575964.69651300006</v>
          </cell>
          <cell r="R18">
            <v>221079.20247199998</v>
          </cell>
          <cell r="S18">
            <v>580749.15636100003</v>
          </cell>
          <cell r="T18">
            <v>465880.29614200001</v>
          </cell>
          <cell r="U18">
            <v>114868.86021899998</v>
          </cell>
          <cell r="V18">
            <v>1024874.6445289996</v>
          </cell>
          <cell r="W18">
            <v>735540.28448499984</v>
          </cell>
          <cell r="X18">
            <v>289334.36004399986</v>
          </cell>
          <cell r="Y18">
            <v>1398846.0579459995</v>
          </cell>
          <cell r="Z18">
            <v>929158.37752199965</v>
          </cell>
          <cell r="AA18">
            <v>469687.6804239999</v>
          </cell>
          <cell r="AB18">
            <v>791143.54312399984</v>
          </cell>
          <cell r="AC18">
            <v>410098.84799799987</v>
          </cell>
          <cell r="AD18">
            <v>381044.69512600004</v>
          </cell>
          <cell r="AF18">
            <v>778884.68844100018</v>
          </cell>
          <cell r="AG18">
            <v>5849.8938230000003</v>
          </cell>
          <cell r="AH18">
            <v>11755.31272</v>
          </cell>
          <cell r="AI18">
            <v>50208.637676999999</v>
          </cell>
          <cell r="AJ18">
            <v>680825.40609300032</v>
          </cell>
          <cell r="AK18">
            <v>5637.86283</v>
          </cell>
          <cell r="AL18">
            <v>34669.485111000002</v>
          </cell>
          <cell r="AM18">
            <v>82869.642194999993</v>
          </cell>
          <cell r="AN18">
            <v>613636.8406750001</v>
          </cell>
          <cell r="AO18">
            <v>6468.4937919999993</v>
          </cell>
          <cell r="AP18">
            <v>22934.841348999995</v>
          </cell>
          <cell r="AR18">
            <v>566357.80604700011</v>
          </cell>
          <cell r="AS18">
            <v>4111.9844890000004</v>
          </cell>
          <cell r="AT18">
            <v>7634.9570090000007</v>
          </cell>
          <cell r="AU18">
            <v>19262.220541999999</v>
          </cell>
          <cell r="AV18">
            <v>950750.57117700006</v>
          </cell>
          <cell r="AW18">
            <v>10784.072383999999</v>
          </cell>
          <cell r="AX18">
            <v>43915.104226000003</v>
          </cell>
          <cell r="AY18">
            <v>103348.70862899999</v>
          </cell>
          <cell r="AZ18">
            <v>1178070.225716</v>
          </cell>
          <cell r="BA18">
            <v>15017.257843000001</v>
          </cell>
          <cell r="BB18">
            <v>101416.136149</v>
          </cell>
          <cell r="BC18">
            <v>138484.73499900001</v>
          </cell>
          <cell r="BD18">
            <v>586667.93644499988</v>
          </cell>
          <cell r="BE18">
            <v>15108.824420999999</v>
          </cell>
          <cell r="BF18">
            <v>50326.430451</v>
          </cell>
          <cell r="BG18">
            <v>209995.83304</v>
          </cell>
          <cell r="BH18">
            <v>249775.67032000003</v>
          </cell>
          <cell r="BI18">
            <v>208611.55458000003</v>
          </cell>
          <cell r="BJ18">
            <v>172675.85928419995</v>
          </cell>
          <cell r="BK18">
            <v>287635.00811999978</v>
          </cell>
          <cell r="BL18">
            <v>531016.39790999866</v>
          </cell>
          <cell r="BM18">
            <v>454061.31943463493</v>
          </cell>
          <cell r="BN18">
            <v>881000</v>
          </cell>
          <cell r="BO18">
            <v>764000</v>
          </cell>
          <cell r="BP18">
            <v>58000</v>
          </cell>
          <cell r="BQ18">
            <v>53000</v>
          </cell>
          <cell r="BR18">
            <v>125000</v>
          </cell>
          <cell r="BS18">
            <v>253000</v>
          </cell>
          <cell r="BT18">
            <v>62000</v>
          </cell>
          <cell r="BU18">
            <v>85000</v>
          </cell>
          <cell r="BV18">
            <v>62367.771020191612</v>
          </cell>
          <cell r="BW18">
            <v>817999.53931338037</v>
          </cell>
          <cell r="BX18">
            <v>750879.81128640473</v>
          </cell>
          <cell r="BY18">
            <v>619426.20468905033</v>
          </cell>
          <cell r="BZ18">
            <v>80220.245999999883</v>
          </cell>
          <cell r="CA18">
            <v>93112.194989999931</v>
          </cell>
          <cell r="CB18">
            <v>54022.290479999909</v>
          </cell>
          <cell r="CC18">
            <v>110878.59995999995</v>
          </cell>
          <cell r="CD18">
            <v>110278.69787999995</v>
          </cell>
          <cell r="CE18">
            <v>72299.934480000011</v>
          </cell>
          <cell r="CF18">
            <v>71839.059959999882</v>
          </cell>
          <cell r="CG18">
            <v>63913.316369999891</v>
          </cell>
          <cell r="CH18">
            <v>32966.624819999961</v>
          </cell>
          <cell r="CI18">
            <v>57961.718999999903</v>
          </cell>
          <cell r="CJ18">
            <v>58642.814519999985</v>
          </cell>
          <cell r="CK18">
            <v>56747.513284199922</v>
          </cell>
          <cell r="CL18">
            <v>141928.10699999981</v>
          </cell>
          <cell r="CM18">
            <v>95115.585059999867</v>
          </cell>
          <cell r="CN18">
            <v>66441.271319999883</v>
          </cell>
          <cell r="CO18">
            <v>163202.96426999982</v>
          </cell>
          <cell r="CP18">
            <v>162914.2328399999</v>
          </cell>
          <cell r="CQ18">
            <v>225129.17279999985</v>
          </cell>
          <cell r="CR18">
            <v>186645.81112338099</v>
          </cell>
          <cell r="CS18">
            <v>166902.96962640336</v>
          </cell>
          <cell r="CT18">
            <v>111819.39750484937</v>
          </cell>
        </row>
        <row r="19">
          <cell r="B19">
            <v>6392292.1507789996</v>
          </cell>
          <cell r="C19">
            <v>2108027.9139772719</v>
          </cell>
          <cell r="D19">
            <v>383103.22140500002</v>
          </cell>
          <cell r="E19">
            <v>5657636.4118129993</v>
          </cell>
          <cell r="F19">
            <v>68036.841698999997</v>
          </cell>
          <cell r="G19">
            <v>283515.67586199997</v>
          </cell>
          <cell r="H19">
            <v>3991272.2644788302</v>
          </cell>
          <cell r="I19">
            <v>2428128.8371481886</v>
          </cell>
          <cell r="J19">
            <v>798640.56908299983</v>
          </cell>
          <cell r="K19">
            <v>389744.17500099988</v>
          </cell>
          <cell r="L19">
            <v>408896.3940819999</v>
          </cell>
          <cell r="M19">
            <v>776449.46101100021</v>
          </cell>
          <cell r="N19">
            <v>498215.56193700014</v>
          </cell>
          <cell r="O19">
            <v>278233.89907400002</v>
          </cell>
          <cell r="P19">
            <v>905535.68813999998</v>
          </cell>
          <cell r="Q19">
            <v>615848.41263200005</v>
          </cell>
          <cell r="R19">
            <v>289687.27550799999</v>
          </cell>
          <cell r="S19">
            <v>665457.71150700015</v>
          </cell>
          <cell r="T19">
            <v>497063.03320400009</v>
          </cell>
          <cell r="U19">
            <v>168394.67830300008</v>
          </cell>
          <cell r="V19">
            <v>1025376.1881040002</v>
          </cell>
          <cell r="W19">
            <v>700722.69886000024</v>
          </cell>
          <cell r="X19">
            <v>324653.48924400005</v>
          </cell>
          <cell r="Y19">
            <v>1450510.9256389998</v>
          </cell>
          <cell r="Z19">
            <v>834839.19714299962</v>
          </cell>
          <cell r="AA19">
            <v>615671.72849600029</v>
          </cell>
          <cell r="AB19">
            <v>797430.56384800025</v>
          </cell>
          <cell r="AC19">
            <v>375732.17944000004</v>
          </cell>
          <cell r="AD19">
            <v>421698.38440800027</v>
          </cell>
          <cell r="AF19">
            <v>886493.38052399969</v>
          </cell>
          <cell r="AG19">
            <v>5987.670615</v>
          </cell>
          <cell r="AH19">
            <v>12438.033201999999</v>
          </cell>
          <cell r="AI19">
            <v>53553.079201</v>
          </cell>
          <cell r="AJ19">
            <v>702704.75018500001</v>
          </cell>
          <cell r="AK19">
            <v>5680.4694200000004</v>
          </cell>
          <cell r="AL19">
            <v>35665.372080000008</v>
          </cell>
          <cell r="AM19">
            <v>90244.450007000007</v>
          </cell>
          <cell r="AN19">
            <v>655793.45830899989</v>
          </cell>
          <cell r="AO19">
            <v>6309.2694029999993</v>
          </cell>
          <cell r="AP19">
            <v>23033.171474999996</v>
          </cell>
          <cell r="AR19">
            <v>648592.27679500007</v>
          </cell>
          <cell r="AS19">
            <v>5060.5356659999998</v>
          </cell>
          <cell r="AT19">
            <v>9172.8988339999996</v>
          </cell>
          <cell r="AU19">
            <v>16028.878335999998</v>
          </cell>
          <cell r="AV19">
            <v>940945.11326600041</v>
          </cell>
          <cell r="AW19">
            <v>12247.50598</v>
          </cell>
          <cell r="AX19">
            <v>55359.907115000002</v>
          </cell>
          <cell r="AY19">
            <v>94897.398291000005</v>
          </cell>
          <cell r="AZ19">
            <v>1234434.8771640004</v>
          </cell>
          <cell r="BA19">
            <v>16085.440824000003</v>
          </cell>
          <cell r="BB19">
            <v>99027.079911999987</v>
          </cell>
          <cell r="BC19">
            <v>128379.41557000003</v>
          </cell>
          <cell r="BD19">
            <v>601426.99564199999</v>
          </cell>
          <cell r="BE19">
            <v>16665.949790999999</v>
          </cell>
          <cell r="BF19">
            <v>48819.213243999991</v>
          </cell>
          <cell r="BG19">
            <v>233892.39427999995</v>
          </cell>
          <cell r="BH19">
            <v>229471.7454000001</v>
          </cell>
          <cell r="BI19">
            <v>222469.45848599996</v>
          </cell>
          <cell r="BJ19">
            <v>188188.32604259142</v>
          </cell>
          <cell r="BK19">
            <v>268706.89019999997</v>
          </cell>
          <cell r="BL19">
            <v>497901.27948827238</v>
          </cell>
          <cell r="BM19">
            <v>467398.55088154133</v>
          </cell>
          <cell r="BN19">
            <v>684000</v>
          </cell>
          <cell r="BO19">
            <v>681000</v>
          </cell>
          <cell r="BP19">
            <v>56000</v>
          </cell>
          <cell r="BQ19">
            <v>50000</v>
          </cell>
          <cell r="BR19">
            <v>108000</v>
          </cell>
          <cell r="BS19">
            <v>205000</v>
          </cell>
          <cell r="BT19">
            <v>58000</v>
          </cell>
          <cell r="BU19">
            <v>84000</v>
          </cell>
          <cell r="BV19">
            <v>62287.601280671952</v>
          </cell>
          <cell r="BW19">
            <v>824697.85739117069</v>
          </cell>
          <cell r="BX19">
            <v>775684.45560977072</v>
          </cell>
          <cell r="BY19">
            <v>589596.7152763285</v>
          </cell>
          <cell r="BZ19">
            <v>93189.131999999925</v>
          </cell>
          <cell r="CA19">
            <v>100403.04158906266</v>
          </cell>
          <cell r="CB19">
            <v>63903.596400003968</v>
          </cell>
          <cell r="CC19">
            <v>108432.59999999982</v>
          </cell>
          <cell r="CD19">
            <v>98435.311679999882</v>
          </cell>
          <cell r="CE19">
            <v>73354.425960000139</v>
          </cell>
          <cell r="CF19">
            <v>74516.009999999907</v>
          </cell>
          <cell r="CG19">
            <v>65386.764869999963</v>
          </cell>
          <cell r="CH19">
            <v>37330.636645799954</v>
          </cell>
          <cell r="CI19">
            <v>63717.996839999942</v>
          </cell>
          <cell r="CJ19">
            <v>70994.941739999922</v>
          </cell>
          <cell r="CK19">
            <v>53962.481982591271</v>
          </cell>
          <cell r="CL19">
            <v>123129.31199999987</v>
          </cell>
          <cell r="CM19">
            <v>92405.965109999815</v>
          </cell>
          <cell r="CN19">
            <v>70520.725799999986</v>
          </cell>
          <cell r="CO19">
            <v>159555.8799899997</v>
          </cell>
          <cell r="CP19">
            <v>169030.03859039993</v>
          </cell>
          <cell r="CQ19">
            <v>193235.89381787245</v>
          </cell>
          <cell r="CR19">
            <v>196152.14096117168</v>
          </cell>
          <cell r="CS19">
            <v>179028.39203030887</v>
          </cell>
          <cell r="CT19">
            <v>97288.95467006127</v>
          </cell>
        </row>
        <row r="20">
          <cell r="B20">
            <v>6111212.8991949987</v>
          </cell>
          <cell r="C20">
            <v>2282429.6162919248</v>
          </cell>
          <cell r="D20">
            <v>359073.32921700005</v>
          </cell>
          <cell r="E20">
            <v>5392218.1127739986</v>
          </cell>
          <cell r="F20">
            <v>74130.999068999998</v>
          </cell>
          <cell r="G20">
            <v>285790.45813500002</v>
          </cell>
          <cell r="H20">
            <v>4212948.1561203841</v>
          </cell>
          <cell r="I20">
            <v>1920415.6691433974</v>
          </cell>
          <cell r="J20">
            <v>810695.34082699986</v>
          </cell>
          <cell r="K20">
            <v>417897.61878799996</v>
          </cell>
          <cell r="L20">
            <v>392797.7220389999</v>
          </cell>
          <cell r="M20">
            <v>775687.80402000004</v>
          </cell>
          <cell r="N20">
            <v>553233.10160699999</v>
          </cell>
          <cell r="O20">
            <v>222454.70241300005</v>
          </cell>
          <cell r="P20">
            <v>842134.718673</v>
          </cell>
          <cell r="Q20">
            <v>569557.78415600001</v>
          </cell>
          <cell r="R20">
            <v>272576.93451699999</v>
          </cell>
          <cell r="S20">
            <v>689843.83610899991</v>
          </cell>
          <cell r="T20">
            <v>553652.28442199994</v>
          </cell>
          <cell r="U20">
            <v>136191.551687</v>
          </cell>
          <cell r="V20">
            <v>929207.9197930001</v>
          </cell>
          <cell r="W20">
            <v>705854.11100000003</v>
          </cell>
          <cell r="X20">
            <v>223353.80879300003</v>
          </cell>
          <cell r="Y20">
            <v>1364689.4909089999</v>
          </cell>
          <cell r="Z20">
            <v>917189.66776300024</v>
          </cell>
          <cell r="AA20">
            <v>447499.82314599981</v>
          </cell>
          <cell r="AB20">
            <v>721104.71891799988</v>
          </cell>
          <cell r="AC20">
            <v>412088.90487799997</v>
          </cell>
          <cell r="AD20">
            <v>309015.81403999991</v>
          </cell>
          <cell r="AF20">
            <v>821264.16769700008</v>
          </cell>
          <cell r="AG20">
            <v>6461.1618360000002</v>
          </cell>
          <cell r="AH20">
            <v>13741.557939</v>
          </cell>
          <cell r="AI20">
            <v>41601.492784000002</v>
          </cell>
          <cell r="AJ20">
            <v>726783.57308299956</v>
          </cell>
          <cell r="AK20">
            <v>6170.3604070000001</v>
          </cell>
          <cell r="AL20">
            <v>35335.933148999997</v>
          </cell>
          <cell r="AM20">
            <v>82733.243826000005</v>
          </cell>
          <cell r="AN20">
            <v>659903.77972599992</v>
          </cell>
          <cell r="AO20">
            <v>6381.0276169999997</v>
          </cell>
          <cell r="AP20">
            <v>25130.932837000004</v>
          </cell>
          <cell r="AR20">
            <v>670688.53933099995</v>
          </cell>
          <cell r="AS20">
            <v>7063.3727930000014</v>
          </cell>
          <cell r="AT20">
            <v>9544.7757710000005</v>
          </cell>
          <cell r="AU20">
            <v>18465.316883</v>
          </cell>
          <cell r="AV20">
            <v>849116.12067200011</v>
          </cell>
          <cell r="AW20">
            <v>11826.055785999999</v>
          </cell>
          <cell r="AX20">
            <v>48744.721645999984</v>
          </cell>
          <cell r="AY20">
            <v>99659.216809000005</v>
          </cell>
          <cell r="AZ20">
            <v>1141263.875338</v>
          </cell>
          <cell r="BA20">
            <v>18773.361052</v>
          </cell>
          <cell r="BB20">
            <v>99579.758849000005</v>
          </cell>
          <cell r="BC20">
            <v>116614.058915</v>
          </cell>
          <cell r="BD20">
            <v>529129.32284799987</v>
          </cell>
          <cell r="BE20">
            <v>17455.659577999999</v>
          </cell>
          <cell r="BF20">
            <v>53712.777943999987</v>
          </cell>
          <cell r="BG20">
            <v>244607.97879999998</v>
          </cell>
          <cell r="BH20">
            <v>286423.9320400001</v>
          </cell>
          <cell r="BI20">
            <v>251225.98818000016</v>
          </cell>
          <cell r="BJ20">
            <v>215625.18815999938</v>
          </cell>
          <cell r="BK20">
            <v>281786.43029999954</v>
          </cell>
          <cell r="BL20">
            <v>554991.99254999892</v>
          </cell>
          <cell r="BM20">
            <v>447768.24542192469</v>
          </cell>
          <cell r="BN20">
            <v>807000</v>
          </cell>
          <cell r="BO20">
            <v>812000</v>
          </cell>
          <cell r="BP20">
            <v>52000</v>
          </cell>
          <cell r="BQ20">
            <v>54000</v>
          </cell>
          <cell r="BR20">
            <v>126000</v>
          </cell>
          <cell r="BS20">
            <v>257000</v>
          </cell>
          <cell r="BT20">
            <v>57000</v>
          </cell>
          <cell r="BU20">
            <v>83000</v>
          </cell>
          <cell r="BV20">
            <v>66997.934719757541</v>
          </cell>
          <cell r="BW20">
            <v>880297.88796941366</v>
          </cell>
          <cell r="BX20">
            <v>840308.86778793915</v>
          </cell>
          <cell r="BY20">
            <v>668164.50718457124</v>
          </cell>
          <cell r="BZ20">
            <v>96482.987999999954</v>
          </cell>
          <cell r="CA20">
            <v>120026.71076999982</v>
          </cell>
          <cell r="CB20">
            <v>69363.492359999931</v>
          </cell>
          <cell r="CC20">
            <v>136537.55999999985</v>
          </cell>
          <cell r="CD20">
            <v>115238.4854399999</v>
          </cell>
          <cell r="CE20">
            <v>75021.239519999988</v>
          </cell>
          <cell r="CF20">
            <v>89117.669999999911</v>
          </cell>
          <cell r="CG20">
            <v>76866.897389999896</v>
          </cell>
          <cell r="CH20">
            <v>48258.706619999939</v>
          </cell>
          <cell r="CI20">
            <v>70180.979999999967</v>
          </cell>
          <cell r="CJ20">
            <v>75349.731539999848</v>
          </cell>
          <cell r="CK20">
            <v>70498.28327999996</v>
          </cell>
          <cell r="CL20">
            <v>122858.4509999998</v>
          </cell>
          <cell r="CM20">
            <v>97908.269459999923</v>
          </cell>
          <cell r="CN20">
            <v>77767.619339999976</v>
          </cell>
          <cell r="CO20">
            <v>178929.90716999955</v>
          </cell>
          <cell r="CP20">
            <v>191297.52230999977</v>
          </cell>
          <cell r="CQ20">
            <v>212004.16655999981</v>
          </cell>
          <cell r="CR20">
            <v>180865.7949994138</v>
          </cell>
          <cell r="CS20">
            <v>163621.25087794059</v>
          </cell>
          <cell r="CT20">
            <v>115250.99950457072</v>
          </cell>
        </row>
        <row r="21">
          <cell r="B21">
            <v>6865573.7961949995</v>
          </cell>
          <cell r="C21">
            <v>2655282.507400482</v>
          </cell>
          <cell r="D21">
            <v>412039.33064100001</v>
          </cell>
          <cell r="E21">
            <v>6057633.8060640004</v>
          </cell>
          <cell r="F21">
            <v>81555.053618000005</v>
          </cell>
          <cell r="G21">
            <v>314345.60587200004</v>
          </cell>
          <cell r="H21">
            <v>4659344.233686408</v>
          </cell>
          <cell r="I21">
            <v>2241450.8389067831</v>
          </cell>
          <cell r="J21">
            <v>844068.36094299983</v>
          </cell>
          <cell r="K21">
            <v>450595.55892299989</v>
          </cell>
          <cell r="L21">
            <v>393472.80201999989</v>
          </cell>
          <cell r="M21">
            <v>904690.58195799997</v>
          </cell>
          <cell r="N21">
            <v>608374.75125499989</v>
          </cell>
          <cell r="O21">
            <v>296315.83070300007</v>
          </cell>
          <cell r="P21">
            <v>770456.30089000007</v>
          </cell>
          <cell r="Q21">
            <v>543623.37476600008</v>
          </cell>
          <cell r="R21">
            <v>226832.92612400002</v>
          </cell>
          <cell r="S21">
            <v>716045.14638199995</v>
          </cell>
          <cell r="T21">
            <v>585432.39361299993</v>
          </cell>
          <cell r="U21">
            <v>130612.75276900003</v>
          </cell>
          <cell r="V21">
            <v>1071156.2901479998</v>
          </cell>
          <cell r="W21">
            <v>796627.04223799985</v>
          </cell>
          <cell r="X21">
            <v>274529.24791000003</v>
          </cell>
          <cell r="Y21">
            <v>1625030.3234179998</v>
          </cell>
          <cell r="Z21">
            <v>1044202.9676210003</v>
          </cell>
          <cell r="AA21">
            <v>580827.35579699976</v>
          </cell>
          <cell r="AB21">
            <v>969348.07323800004</v>
          </cell>
          <cell r="AC21">
            <v>542506.91614099999</v>
          </cell>
          <cell r="AD21">
            <v>426841.15709700005</v>
          </cell>
          <cell r="AF21">
            <v>750591.73674600013</v>
          </cell>
          <cell r="AG21">
            <v>5948.4383930000004</v>
          </cell>
          <cell r="AH21">
            <v>12906.853145999999</v>
          </cell>
          <cell r="AI21">
            <v>48527.030475</v>
          </cell>
          <cell r="AJ21">
            <v>749604.27973599976</v>
          </cell>
          <cell r="AK21">
            <v>6158.2374279999995</v>
          </cell>
          <cell r="AL21">
            <v>38839.363299999997</v>
          </cell>
          <cell r="AM21">
            <v>89496.827389999991</v>
          </cell>
          <cell r="AN21">
            <v>776847.41888300003</v>
          </cell>
          <cell r="AO21">
            <v>8240.1888119999985</v>
          </cell>
          <cell r="AP21">
            <v>26630.426647999997</v>
          </cell>
          <cell r="AR21">
            <v>698521.31391800009</v>
          </cell>
          <cell r="AS21">
            <v>5684.3154890000005</v>
          </cell>
          <cell r="AT21">
            <v>9504.6901599999983</v>
          </cell>
          <cell r="AU21">
            <v>21883.863904999998</v>
          </cell>
          <cell r="AV21">
            <v>984968.96111999999</v>
          </cell>
          <cell r="AW21">
            <v>12400.47061</v>
          </cell>
          <cell r="AX21">
            <v>50566.274906000013</v>
          </cell>
          <cell r="AY21">
            <v>100181.31084600001</v>
          </cell>
          <cell r="AZ21">
            <v>1380800.6875420003</v>
          </cell>
          <cell r="BA21">
            <v>22136.485282000001</v>
          </cell>
          <cell r="BB21">
            <v>113727.35426899996</v>
          </cell>
          <cell r="BC21">
            <v>151950.298025</v>
          </cell>
          <cell r="BD21">
            <v>728296.00616300025</v>
          </cell>
          <cell r="BE21">
            <v>20986.917604000002</v>
          </cell>
          <cell r="BF21">
            <v>62168.887282999982</v>
          </cell>
          <cell r="BG21">
            <v>289029.51183299994</v>
          </cell>
          <cell r="BH21">
            <v>270746.14051400003</v>
          </cell>
          <cell r="BI21">
            <v>258385.33146000013</v>
          </cell>
          <cell r="BJ21">
            <v>256600.88987999989</v>
          </cell>
          <cell r="BK21">
            <v>334588.50653999974</v>
          </cell>
          <cell r="BL21">
            <v>672005.56185856566</v>
          </cell>
          <cell r="BM21">
            <v>573926.68192096509</v>
          </cell>
          <cell r="BN21">
            <v>870000</v>
          </cell>
          <cell r="BO21">
            <v>835000</v>
          </cell>
          <cell r="BP21">
            <v>56000</v>
          </cell>
          <cell r="BQ21">
            <v>66000</v>
          </cell>
          <cell r="BR21">
            <v>135000</v>
          </cell>
          <cell r="BS21">
            <v>273000</v>
          </cell>
          <cell r="BT21">
            <v>74000</v>
          </cell>
          <cell r="BU21">
            <v>113000</v>
          </cell>
          <cell r="BV21">
            <v>66922.791201546701</v>
          </cell>
          <cell r="BW21">
            <v>1029267.0727803333</v>
          </cell>
          <cell r="BX21">
            <v>979830.79762776289</v>
          </cell>
          <cell r="BY21">
            <v>747813.30799750309</v>
          </cell>
          <cell r="BZ21">
            <v>114571.58700221898</v>
          </cell>
          <cell r="CA21">
            <v>154084.03091959778</v>
          </cell>
          <cell r="CB21">
            <v>73063.10306652126</v>
          </cell>
          <cell r="CC21">
            <v>121510.2599967959</v>
          </cell>
          <cell r="CD21">
            <v>115419.53464679586</v>
          </cell>
          <cell r="CE21">
            <v>76034.353439999977</v>
          </cell>
          <cell r="CF21">
            <v>90190.900079999876</v>
          </cell>
          <cell r="CG21">
            <v>79932.355499770754</v>
          </cell>
          <cell r="CH21">
            <v>48625.158775799893</v>
          </cell>
          <cell r="CI21">
            <v>85799.018999999927</v>
          </cell>
          <cell r="CJ21">
            <v>99100.707479999983</v>
          </cell>
          <cell r="CK21">
            <v>72166.214879999927</v>
          </cell>
          <cell r="CL21">
            <v>157861.28804999994</v>
          </cell>
          <cell r="CM21">
            <v>99224.565929999852</v>
          </cell>
          <cell r="CN21">
            <v>83545.261889999965</v>
          </cell>
          <cell r="CO21">
            <v>210793.50297091546</v>
          </cell>
          <cell r="CP21">
            <v>228257.24326199986</v>
          </cell>
          <cell r="CQ21">
            <v>263453.75586419954</v>
          </cell>
          <cell r="CR21">
            <v>243680.21496038506</v>
          </cell>
          <cell r="CS21">
            <v>203812.35988959932</v>
          </cell>
          <cell r="CT21">
            <v>130925.46008097941</v>
          </cell>
        </row>
        <row r="22">
          <cell r="B22">
            <v>6575498.8895589998</v>
          </cell>
          <cell r="C22">
            <v>2320874.2244575378</v>
          </cell>
          <cell r="D22">
            <v>411755.72513799998</v>
          </cell>
          <cell r="E22">
            <v>5785227.8922279989</v>
          </cell>
          <cell r="F22">
            <v>77422.488681000003</v>
          </cell>
          <cell r="G22">
            <v>301092.78351199999</v>
          </cell>
          <cell r="H22">
            <v>3955562.9642505525</v>
          </cell>
          <cell r="I22">
            <v>2645367.800841413</v>
          </cell>
          <cell r="J22">
            <v>792246.54320499976</v>
          </cell>
          <cell r="K22">
            <v>373219.76871299982</v>
          </cell>
          <cell r="L22">
            <v>419026.774492</v>
          </cell>
          <cell r="M22">
            <v>764941.68086199998</v>
          </cell>
          <cell r="N22">
            <v>503928.213881</v>
          </cell>
          <cell r="O22">
            <v>261013.46698100003</v>
          </cell>
          <cell r="P22">
            <v>797223.72831600008</v>
          </cell>
          <cell r="Q22">
            <v>562285.53123100009</v>
          </cell>
          <cell r="R22">
            <v>234938.19708500002</v>
          </cell>
          <cell r="S22">
            <v>590821.51014599996</v>
          </cell>
          <cell r="T22">
            <v>454721.47012899996</v>
          </cell>
          <cell r="U22">
            <v>136100.04001700005</v>
          </cell>
          <cell r="V22">
            <v>1035170.0311879998</v>
          </cell>
          <cell r="W22">
            <v>691463.91735599982</v>
          </cell>
          <cell r="X22">
            <v>343706.11383199994</v>
          </cell>
          <cell r="Y22">
            <v>1555733.5106470005</v>
          </cell>
          <cell r="Z22">
            <v>875702.83115300024</v>
          </cell>
          <cell r="AA22">
            <v>680030.67949400027</v>
          </cell>
          <cell r="AB22">
            <v>1064793.7661129998</v>
          </cell>
          <cell r="AC22">
            <v>413813.48217999999</v>
          </cell>
          <cell r="AD22">
            <v>650980.28393299971</v>
          </cell>
          <cell r="AF22">
            <v>779784.830372</v>
          </cell>
          <cell r="AG22">
            <v>5658.231616</v>
          </cell>
          <cell r="AH22">
            <v>11290.912727999999</v>
          </cell>
          <cell r="AI22">
            <v>49540.221638999996</v>
          </cell>
          <cell r="AJ22">
            <v>701082.55086299998</v>
          </cell>
          <cell r="AK22">
            <v>6462.0048000000006</v>
          </cell>
          <cell r="AL22">
            <v>34334.069421</v>
          </cell>
          <cell r="AM22">
            <v>75704.816705000005</v>
          </cell>
          <cell r="AN22">
            <v>657298.54586900026</v>
          </cell>
          <cell r="AO22">
            <v>6097.6758079999991</v>
          </cell>
          <cell r="AP22">
            <v>23787.414497999998</v>
          </cell>
          <cell r="AR22">
            <v>575616.78813300014</v>
          </cell>
          <cell r="AS22">
            <v>5201.4252080000006</v>
          </cell>
          <cell r="AT22">
            <v>8103.1497119999985</v>
          </cell>
          <cell r="AU22">
            <v>15051.444283000001</v>
          </cell>
          <cell r="AV22">
            <v>959345.62939999963</v>
          </cell>
          <cell r="AW22">
            <v>11617.984194999999</v>
          </cell>
          <cell r="AX22">
            <v>48254.565224999991</v>
          </cell>
          <cell r="AY22">
            <v>98306.824791000006</v>
          </cell>
          <cell r="AZ22">
            <v>1319832.2664890003</v>
          </cell>
          <cell r="BA22">
            <v>20153.790655000004</v>
          </cell>
          <cell r="BB22">
            <v>110542.65184200002</v>
          </cell>
          <cell r="BC22">
            <v>173152.41772</v>
          </cell>
          <cell r="BD22">
            <v>799809.99903999956</v>
          </cell>
          <cell r="BE22">
            <v>22231.376398999997</v>
          </cell>
          <cell r="BF22">
            <v>64780.020085999997</v>
          </cell>
          <cell r="BG22">
            <v>215578.10071899983</v>
          </cell>
          <cell r="BH22">
            <v>267235.37656</v>
          </cell>
          <cell r="BI22">
            <v>238482.24534999992</v>
          </cell>
          <cell r="BJ22">
            <v>203546.83008000016</v>
          </cell>
          <cell r="BK22">
            <v>234813.58019999985</v>
          </cell>
          <cell r="BL22">
            <v>557693.33979404124</v>
          </cell>
          <cell r="BM22">
            <v>603525.06479045912</v>
          </cell>
          <cell r="BN22">
            <v>1103000</v>
          </cell>
          <cell r="BO22">
            <v>850000</v>
          </cell>
          <cell r="BP22">
            <v>70000</v>
          </cell>
          <cell r="BQ22">
            <v>64000</v>
          </cell>
          <cell r="BR22">
            <v>175000</v>
          </cell>
          <cell r="BS22">
            <v>292000</v>
          </cell>
          <cell r="BT22">
            <v>80000</v>
          </cell>
          <cell r="BU22">
            <v>128000</v>
          </cell>
          <cell r="BV22">
            <v>75990.550235953677</v>
          </cell>
          <cell r="BW22">
            <v>897750.89719004126</v>
          </cell>
          <cell r="BX22">
            <v>905082.51498418069</v>
          </cell>
          <cell r="BY22">
            <v>647631.1707517131</v>
          </cell>
          <cell r="BZ22">
            <v>84249.090000926022</v>
          </cell>
          <cell r="CA22">
            <v>123314.77799290432</v>
          </cell>
          <cell r="CB22">
            <v>58983.174722665222</v>
          </cell>
          <cell r="CC22">
            <v>127351.4999995425</v>
          </cell>
          <cell r="CD22">
            <v>108972.84489999982</v>
          </cell>
          <cell r="CE22">
            <v>75406.721039999858</v>
          </cell>
          <cell r="CF22">
            <v>76515.530039999911</v>
          </cell>
          <cell r="CG22">
            <v>78088.571662853894</v>
          </cell>
          <cell r="CH22">
            <v>41528.069164144174</v>
          </cell>
          <cell r="CI22">
            <v>67249.433999999936</v>
          </cell>
          <cell r="CJ22">
            <v>76593.563779999837</v>
          </cell>
          <cell r="CK22">
            <v>60216.761279999904</v>
          </cell>
          <cell r="CL22">
            <v>110868.19799999993</v>
          </cell>
          <cell r="CM22">
            <v>85742.975939999902</v>
          </cell>
          <cell r="CN22">
            <v>58734.345959999948</v>
          </cell>
          <cell r="CO22">
            <v>169640.36195999981</v>
          </cell>
          <cell r="CP22">
            <v>213869.65586879977</v>
          </cell>
          <cell r="CQ22">
            <v>211546.18142363959</v>
          </cell>
          <cell r="CR22">
            <v>257473.11894957256</v>
          </cell>
          <cell r="CS22">
            <v>218500.12483962235</v>
          </cell>
          <cell r="CT22">
            <v>141215.91716126437</v>
          </cell>
        </row>
        <row r="23">
          <cell r="B23">
            <v>7320978.9980829991</v>
          </cell>
          <cell r="C23">
            <v>2756851.8832746949</v>
          </cell>
          <cell r="D23">
            <v>413188.504396</v>
          </cell>
          <cell r="E23">
            <v>6456153.7743019992</v>
          </cell>
          <cell r="F23">
            <v>99521.740978999995</v>
          </cell>
          <cell r="G23">
            <v>352114.97840600001</v>
          </cell>
          <cell r="H23">
            <v>4384940.6124862721</v>
          </cell>
          <cell r="I23">
            <v>2965621.7402775409</v>
          </cell>
          <cell r="J23">
            <v>912287.85197699978</v>
          </cell>
          <cell r="K23">
            <v>417756.31275000004</v>
          </cell>
          <cell r="L23">
            <v>494531.5392269998</v>
          </cell>
          <cell r="M23">
            <v>869204.67632300011</v>
          </cell>
          <cell r="N23">
            <v>552132.01460600004</v>
          </cell>
          <cell r="O23">
            <v>317072.66171700013</v>
          </cell>
          <cell r="P23">
            <v>892261.04812599998</v>
          </cell>
          <cell r="Q23">
            <v>598527.6450449999</v>
          </cell>
          <cell r="R23">
            <v>293733.40308100003</v>
          </cell>
          <cell r="S23">
            <v>662121.79994099971</v>
          </cell>
          <cell r="T23">
            <v>491690.85974699975</v>
          </cell>
          <cell r="U23">
            <v>170430.940194</v>
          </cell>
          <cell r="V23">
            <v>1042677.0193690002</v>
          </cell>
          <cell r="W23">
            <v>766931.25711600017</v>
          </cell>
          <cell r="X23">
            <v>275745.76225299994</v>
          </cell>
          <cell r="Y23">
            <v>1857304.5378299998</v>
          </cell>
          <cell r="Z23">
            <v>947907.13085299986</v>
          </cell>
          <cell r="AA23">
            <v>909397.40697700006</v>
          </cell>
          <cell r="AB23">
            <v>1114705.4241479998</v>
          </cell>
          <cell r="AC23">
            <v>506699.19742799993</v>
          </cell>
          <cell r="AD23">
            <v>608006.22672000004</v>
          </cell>
          <cell r="AF23">
            <v>870029.24277400004</v>
          </cell>
          <cell r="AG23">
            <v>8193.3036090000005</v>
          </cell>
          <cell r="AH23">
            <v>12750.744934999999</v>
          </cell>
          <cell r="AI23">
            <v>41106.513632999995</v>
          </cell>
          <cell r="AJ23">
            <v>818932.90352599975</v>
          </cell>
          <cell r="AK23">
            <v>7510.4112060000007</v>
          </cell>
          <cell r="AL23">
            <v>42513.439836000012</v>
          </cell>
          <cell r="AM23">
            <v>83592.420473000006</v>
          </cell>
          <cell r="AN23">
            <v>750752.39535100048</v>
          </cell>
          <cell r="AO23">
            <v>8522.6165980000005</v>
          </cell>
          <cell r="AP23">
            <v>25599.403376999999</v>
          </cell>
          <cell r="AR23">
            <v>640210.62587999995</v>
          </cell>
          <cell r="AS23">
            <v>7803.7626009999994</v>
          </cell>
          <cell r="AT23">
            <v>10962.185803</v>
          </cell>
          <cell r="AU23">
            <v>15194.518637000001</v>
          </cell>
          <cell r="AV23">
            <v>962000.13645600015</v>
          </cell>
          <cell r="AW23">
            <v>12662.393447000002</v>
          </cell>
          <cell r="AX23">
            <v>52242.742187000003</v>
          </cell>
          <cell r="AY23">
            <v>103419.60830599999</v>
          </cell>
          <cell r="AZ23">
            <v>1599697.6186520001</v>
          </cell>
          <cell r="BA23">
            <v>25774.313470999998</v>
          </cell>
          <cell r="BB23">
            <v>119701.275685</v>
          </cell>
          <cell r="BC23">
            <v>169875.44334699999</v>
          </cell>
          <cell r="BD23">
            <v>823852.64695599978</v>
          </cell>
          <cell r="BE23">
            <v>29054.940046999996</v>
          </cell>
          <cell r="BF23">
            <v>88345.186583000032</v>
          </cell>
          <cell r="BG23">
            <v>282282.18464400014</v>
          </cell>
          <cell r="BH23">
            <v>268736.14575999998</v>
          </cell>
          <cell r="BI23">
            <v>259188.75535999989</v>
          </cell>
          <cell r="BJ23">
            <v>275490.79461579991</v>
          </cell>
          <cell r="BK23">
            <v>314760.40448999987</v>
          </cell>
          <cell r="BL23">
            <v>706660.89552699926</v>
          </cell>
          <cell r="BM23">
            <v>649733.5683968477</v>
          </cell>
          <cell r="BN23">
            <v>1179000</v>
          </cell>
          <cell r="BO23">
            <v>984000</v>
          </cell>
          <cell r="BP23">
            <v>88000</v>
          </cell>
          <cell r="BQ23">
            <v>48000</v>
          </cell>
          <cell r="BR23">
            <v>183000</v>
          </cell>
          <cell r="BS23">
            <v>292000</v>
          </cell>
          <cell r="BT23">
            <v>98000</v>
          </cell>
          <cell r="BU23">
            <v>121000</v>
          </cell>
          <cell r="BV23">
            <v>83178.883687924768</v>
          </cell>
          <cell r="BW23">
            <v>950180.38566391263</v>
          </cell>
          <cell r="BX23">
            <v>1197918.37239284</v>
          </cell>
          <cell r="BY23">
            <v>782740.28947125666</v>
          </cell>
          <cell r="BZ23">
            <v>104739.27000431277</v>
          </cell>
          <cell r="CA23">
            <v>171745.45177021326</v>
          </cell>
          <cell r="CB23">
            <v>72910.965839743236</v>
          </cell>
          <cell r="CC23">
            <v>106026.29003999993</v>
          </cell>
          <cell r="CD23">
            <v>125673.19964999982</v>
          </cell>
          <cell r="CE23">
            <v>82378.323000228484</v>
          </cell>
          <cell r="CF23">
            <v>72333.430079083089</v>
          </cell>
          <cell r="CG23">
            <v>96155.913629999821</v>
          </cell>
          <cell r="CH23">
            <v>49323.544441316102</v>
          </cell>
          <cell r="CI23">
            <v>77074.121999999959</v>
          </cell>
          <cell r="CJ23">
            <v>128370.97895999986</v>
          </cell>
          <cell r="CK23">
            <v>70553.595335799939</v>
          </cell>
          <cell r="CL23">
            <v>140107.74299999993</v>
          </cell>
          <cell r="CM23">
            <v>108993.64133999991</v>
          </cell>
          <cell r="CN23">
            <v>79316.815889999954</v>
          </cell>
          <cell r="CO23">
            <v>203746.99629999974</v>
          </cell>
          <cell r="CP23">
            <v>288241.58830959984</v>
          </cell>
          <cell r="CQ23">
            <v>273758.45356739982</v>
          </cell>
          <cell r="CR23">
            <v>235712.40000051583</v>
          </cell>
          <cell r="CS23">
            <v>278737.59873302793</v>
          </cell>
          <cell r="CT23">
            <v>154498.59139676744</v>
          </cell>
        </row>
        <row r="24">
          <cell r="B24">
            <v>7943100.9745889995</v>
          </cell>
          <cell r="C24">
            <v>2898071.5130981579</v>
          </cell>
          <cell r="D24">
            <v>490312.77653499995</v>
          </cell>
          <cell r="E24">
            <v>6954473.07027</v>
          </cell>
          <cell r="F24">
            <v>109081.48869399997</v>
          </cell>
          <cell r="G24">
            <v>389233.63908999995</v>
          </cell>
          <cell r="H24">
            <v>4688296.5290848901</v>
          </cell>
          <cell r="I24">
            <v>3317840.2782524261</v>
          </cell>
          <cell r="J24">
            <v>937619.41478300013</v>
          </cell>
          <cell r="K24">
            <v>431526.75761899987</v>
          </cell>
          <cell r="L24">
            <v>506092.65716400027</v>
          </cell>
          <cell r="M24">
            <v>904475.58714099973</v>
          </cell>
          <cell r="N24">
            <v>581051.14778099977</v>
          </cell>
          <cell r="O24">
            <v>323424.43936000002</v>
          </cell>
          <cell r="P24">
            <v>899030.39597900014</v>
          </cell>
          <cell r="Q24">
            <v>635124.90853600006</v>
          </cell>
          <cell r="R24">
            <v>263905.48744300008</v>
          </cell>
          <cell r="S24">
            <v>683197.03673400008</v>
          </cell>
          <cell r="T24">
            <v>510060.92866400006</v>
          </cell>
          <cell r="U24">
            <v>173136.10807000005</v>
          </cell>
          <cell r="V24">
            <v>1226800.8073459999</v>
          </cell>
          <cell r="W24">
            <v>794579.10446199973</v>
          </cell>
          <cell r="X24">
            <v>432221.70288400009</v>
          </cell>
          <cell r="Y24">
            <v>2000137.7552089998</v>
          </cell>
          <cell r="Z24">
            <v>1049012.5617160001</v>
          </cell>
          <cell r="AA24">
            <v>951125.19349299977</v>
          </cell>
          <cell r="AB24">
            <v>1354875.9382210001</v>
          </cell>
          <cell r="AC24">
            <v>588712.46669600008</v>
          </cell>
          <cell r="AD24">
            <v>766163.47152499994</v>
          </cell>
          <cell r="AF24">
            <v>870398.933709</v>
          </cell>
          <cell r="AG24">
            <v>7935.993018000001</v>
          </cell>
          <cell r="AH24">
            <v>19082.374685999996</v>
          </cell>
          <cell r="AI24">
            <v>47373.414552999995</v>
          </cell>
          <cell r="AJ24">
            <v>827302.88843500032</v>
          </cell>
          <cell r="AK24">
            <v>10070.784566999999</v>
          </cell>
          <cell r="AL24">
            <v>51044.186022999995</v>
          </cell>
          <cell r="AM24">
            <v>98084.536797000008</v>
          </cell>
          <cell r="AN24">
            <v>769132.00078999996</v>
          </cell>
          <cell r="AO24">
            <v>8189.0028069999998</v>
          </cell>
          <cell r="AP24">
            <v>25857.264537999999</v>
          </cell>
          <cell r="AR24">
            <v>662799.72067500011</v>
          </cell>
          <cell r="AS24">
            <v>6420.737991</v>
          </cell>
          <cell r="AT24">
            <v>10993.012121000002</v>
          </cell>
          <cell r="AU24">
            <v>16895.343318000003</v>
          </cell>
          <cell r="AV24">
            <v>1132472.13955</v>
          </cell>
          <cell r="AW24">
            <v>15566.670651999997</v>
          </cell>
          <cell r="AX24">
            <v>60696.305337999998</v>
          </cell>
          <cell r="AY24">
            <v>114563.17198499998</v>
          </cell>
          <cell r="AZ24">
            <v>1705474.054244</v>
          </cell>
          <cell r="BA24">
            <v>26407.162833999995</v>
          </cell>
          <cell r="BB24">
            <v>135605.95456800002</v>
          </cell>
          <cell r="BC24">
            <v>213396.309882</v>
          </cell>
          <cell r="BD24">
            <v>991409.27284900029</v>
          </cell>
          <cell r="BE24">
            <v>34491.136825000001</v>
          </cell>
          <cell r="BF24">
            <v>85954.541816000026</v>
          </cell>
          <cell r="BG24">
            <v>275415.77067800018</v>
          </cell>
          <cell r="BH24">
            <v>305793.33672000014</v>
          </cell>
          <cell r="BI24">
            <v>277247.25122500007</v>
          </cell>
          <cell r="BJ24">
            <v>274183.75961999915</v>
          </cell>
          <cell r="BK24">
            <v>331188.39095999952</v>
          </cell>
          <cell r="BL24">
            <v>757729.19618400058</v>
          </cell>
          <cell r="BM24">
            <v>676513.54039000662</v>
          </cell>
          <cell r="BN24">
            <v>1419000</v>
          </cell>
          <cell r="BO24">
            <v>944000</v>
          </cell>
          <cell r="BP24">
            <v>148000</v>
          </cell>
          <cell r="BQ24">
            <v>91000</v>
          </cell>
          <cell r="BR24">
            <v>216000</v>
          </cell>
          <cell r="BS24">
            <v>283000</v>
          </cell>
          <cell r="BT24">
            <v>94000</v>
          </cell>
          <cell r="BU24">
            <v>148000</v>
          </cell>
          <cell r="BV24">
            <v>90071.014656551939</v>
          </cell>
          <cell r="BW24">
            <v>1043828.7611396636</v>
          </cell>
          <cell r="BX24">
            <v>1206595.0608729622</v>
          </cell>
          <cell r="BY24">
            <v>829953.06491553318</v>
          </cell>
          <cell r="BZ24">
            <v>106659.50795966302</v>
          </cell>
          <cell r="CA24">
            <v>155575.07607298307</v>
          </cell>
          <cell r="CB24">
            <v>71227.891556359245</v>
          </cell>
          <cell r="CC24">
            <v>136442.2799999998</v>
          </cell>
          <cell r="CD24">
            <v>127368.18269999977</v>
          </cell>
          <cell r="CE24">
            <v>95252.709719349936</v>
          </cell>
          <cell r="CF24">
            <v>89873.349839999981</v>
          </cell>
          <cell r="CG24">
            <v>89608.167779978379</v>
          </cell>
          <cell r="CH24">
            <v>49406.619745817989</v>
          </cell>
          <cell r="CI24">
            <v>89839.058999999805</v>
          </cell>
          <cell r="CJ24">
            <v>115937.03780999983</v>
          </cell>
          <cell r="CK24">
            <v>68747.960699999952</v>
          </cell>
          <cell r="CL24">
            <v>150567.696</v>
          </cell>
          <cell r="CM24">
            <v>122709.21548999974</v>
          </cell>
          <cell r="CN24">
            <v>82757.766959999732</v>
          </cell>
          <cell r="CO24">
            <v>215109.4511099997</v>
          </cell>
          <cell r="CP24">
            <v>307088.23127999966</v>
          </cell>
          <cell r="CQ24">
            <v>296223.13079399918</v>
          </cell>
          <cell r="CR24">
            <v>243931.86195000194</v>
          </cell>
          <cell r="CS24">
            <v>288309.14974000119</v>
          </cell>
          <cell r="CT24">
            <v>166336.98544000147</v>
          </cell>
        </row>
        <row r="25">
          <cell r="B25">
            <v>9195993.6397199966</v>
          </cell>
          <cell r="C25">
            <v>3359434.6956169228</v>
          </cell>
          <cell r="D25">
            <v>501249.33631599991</v>
          </cell>
          <cell r="E25">
            <v>8112077.1336319987</v>
          </cell>
          <cell r="F25">
            <v>132795.646458</v>
          </cell>
          <cell r="G25">
            <v>449871.52331399999</v>
          </cell>
          <cell r="H25">
            <v>5721602.9812198319</v>
          </cell>
          <cell r="I25">
            <v>3567598.2070572753</v>
          </cell>
          <cell r="J25">
            <v>1042019.865903</v>
          </cell>
          <cell r="K25">
            <v>507879.26884400006</v>
          </cell>
          <cell r="L25">
            <v>534140.59705899982</v>
          </cell>
          <cell r="M25">
            <v>1037491.5793509999</v>
          </cell>
          <cell r="N25">
            <v>701030.86421100015</v>
          </cell>
          <cell r="O25">
            <v>336460.71513999987</v>
          </cell>
          <cell r="P25">
            <v>1102859.9411009997</v>
          </cell>
          <cell r="Q25">
            <v>751086.95071899984</v>
          </cell>
          <cell r="R25">
            <v>351772.99038199999</v>
          </cell>
          <cell r="S25">
            <v>853688.46546600014</v>
          </cell>
          <cell r="T25">
            <v>653939.57781500008</v>
          </cell>
          <cell r="U25">
            <v>199748.887651</v>
          </cell>
          <cell r="V25">
            <v>1401487.790062</v>
          </cell>
          <cell r="W25">
            <v>971420.75307600002</v>
          </cell>
          <cell r="X25">
            <v>430067.0369859999</v>
          </cell>
          <cell r="Y25">
            <v>2387294.2729459996</v>
          </cell>
          <cell r="Z25">
            <v>1263560.9097249997</v>
          </cell>
          <cell r="AA25">
            <v>1123733.3632209999</v>
          </cell>
          <cell r="AB25">
            <v>1464359.2813979997</v>
          </cell>
          <cell r="AC25">
            <v>734571.48759100004</v>
          </cell>
          <cell r="AD25">
            <v>729787.79380699981</v>
          </cell>
          <cell r="AF25">
            <v>1068626.701322</v>
          </cell>
          <cell r="AG25">
            <v>10233.590737</v>
          </cell>
          <cell r="AH25">
            <v>22353.963526</v>
          </cell>
          <cell r="AI25">
            <v>54255.349155999997</v>
          </cell>
          <cell r="AJ25">
            <v>932827.00251100014</v>
          </cell>
          <cell r="AK25">
            <v>6890.9478069999996</v>
          </cell>
          <cell r="AL25">
            <v>45525.992969999999</v>
          </cell>
          <cell r="AM25">
            <v>94843.587016000005</v>
          </cell>
          <cell r="AN25">
            <v>899715.80208099983</v>
          </cell>
          <cell r="AO25">
            <v>7736.9580169999999</v>
          </cell>
          <cell r="AP25">
            <v>27150.295811000004</v>
          </cell>
          <cell r="AR25">
            <v>829950.04334899993</v>
          </cell>
          <cell r="AS25">
            <v>8271.099599000001</v>
          </cell>
          <cell r="AT25">
            <v>11920.957546000001</v>
          </cell>
          <cell r="AU25">
            <v>7618.6819639999994</v>
          </cell>
          <cell r="AV25">
            <v>1296618.5369790001</v>
          </cell>
          <cell r="AW25">
            <v>22711.478443</v>
          </cell>
          <cell r="AX25">
            <v>71116.558799999999</v>
          </cell>
          <cell r="AY25">
            <v>123281.03278800001</v>
          </cell>
          <cell r="AZ25">
            <v>2033989.5508670004</v>
          </cell>
          <cell r="BA25">
            <v>36717.916600000004</v>
          </cell>
          <cell r="BB25">
            <v>168558.32982399993</v>
          </cell>
          <cell r="BC25">
            <v>221250.68539200001</v>
          </cell>
          <cell r="BD25">
            <v>1066439.2916340004</v>
          </cell>
          <cell r="BE25">
            <v>40233.655255000005</v>
          </cell>
          <cell r="BF25">
            <v>103245.42483699998</v>
          </cell>
          <cell r="BG25">
            <v>328998.98035700002</v>
          </cell>
          <cell r="BH25">
            <v>353340.96768</v>
          </cell>
          <cell r="BI25">
            <v>355282.84990999993</v>
          </cell>
          <cell r="BJ25">
            <v>301716.59972099989</v>
          </cell>
          <cell r="BK25">
            <v>385025.22087419929</v>
          </cell>
          <cell r="BL25">
            <v>847829.19761999801</v>
          </cell>
          <cell r="BM25">
            <v>787240.88989481551</v>
          </cell>
          <cell r="BN25">
            <v>1709000</v>
          </cell>
          <cell r="BO25">
            <v>1169000</v>
          </cell>
          <cell r="BP25">
            <v>172000</v>
          </cell>
          <cell r="BQ25">
            <v>98000</v>
          </cell>
          <cell r="BR25">
            <v>290000</v>
          </cell>
          <cell r="BS25">
            <v>398000</v>
          </cell>
          <cell r="BT25">
            <v>102000</v>
          </cell>
          <cell r="BU25">
            <v>218000</v>
          </cell>
          <cell r="BV25">
            <v>100799.59561501941</v>
          </cell>
          <cell r="BW25">
            <v>1207707.0686802277</v>
          </cell>
          <cell r="BX25">
            <v>1418059.0810573371</v>
          </cell>
          <cell r="BY25">
            <v>911019.06895935559</v>
          </cell>
          <cell r="BZ25">
            <v>121251.84000366223</v>
          </cell>
          <cell r="CA25">
            <v>219999.72782733431</v>
          </cell>
          <cell r="CB25">
            <v>72415.040434079143</v>
          </cell>
          <cell r="CC25">
            <v>153161.24999999977</v>
          </cell>
          <cell r="CD25">
            <v>160010.72333999959</v>
          </cell>
          <cell r="CE25">
            <v>109597.98143999987</v>
          </cell>
          <cell r="CF25">
            <v>107536.12008183109</v>
          </cell>
          <cell r="CG25">
            <v>124941.54584999989</v>
          </cell>
          <cell r="CH25">
            <v>57340.350270000046</v>
          </cell>
          <cell r="CI25">
            <v>88023.00734999984</v>
          </cell>
          <cell r="CJ25">
            <v>142954.22036999994</v>
          </cell>
          <cell r="CK25">
            <v>71041.23965100004</v>
          </cell>
          <cell r="CL25">
            <v>166184.7569999996</v>
          </cell>
          <cell r="CM25">
            <v>139193.62187999985</v>
          </cell>
          <cell r="CN25">
            <v>93558.224674199926</v>
          </cell>
          <cell r="CO25">
            <v>249065.48019</v>
          </cell>
          <cell r="CP25">
            <v>325323.99963000009</v>
          </cell>
          <cell r="CQ25">
            <v>323406.03794999985</v>
          </cell>
          <cell r="CR25">
            <v>310233.65389473428</v>
          </cell>
          <cell r="CS25">
            <v>305635.24216000398</v>
          </cell>
          <cell r="CT25">
            <v>183660.19454007721</v>
          </cell>
        </row>
        <row r="26">
          <cell r="B26">
            <v>7553208.645219001</v>
          </cell>
          <cell r="C26">
            <v>2259651.6103887302</v>
          </cell>
          <cell r="D26">
            <v>453393.58636299992</v>
          </cell>
          <cell r="E26">
            <v>6660484.8401060002</v>
          </cell>
          <cell r="F26">
            <v>92160.084124999994</v>
          </cell>
          <cell r="G26">
            <v>347170.13462500001</v>
          </cell>
          <cell r="H26">
            <v>4677900.8055374054</v>
          </cell>
          <cell r="I26">
            <v>2949804.5202601543</v>
          </cell>
          <cell r="J26">
            <v>738982.85467199981</v>
          </cell>
          <cell r="K26">
            <v>379780.04109799984</v>
          </cell>
          <cell r="L26">
            <v>359202.81357400003</v>
          </cell>
          <cell r="M26">
            <v>888433.06885800022</v>
          </cell>
          <cell r="N26">
            <v>577089.56037200021</v>
          </cell>
          <cell r="O26">
            <v>311343.50848600001</v>
          </cell>
          <cell r="P26">
            <v>1030506.5953769999</v>
          </cell>
          <cell r="Q26">
            <v>654515.07093400008</v>
          </cell>
          <cell r="R26">
            <v>375991.52444299991</v>
          </cell>
          <cell r="S26">
            <v>690050.700526</v>
          </cell>
          <cell r="T26">
            <v>536725.12429199996</v>
          </cell>
          <cell r="U26">
            <v>153325.57623399998</v>
          </cell>
          <cell r="V26">
            <v>1300122.4675699996</v>
          </cell>
          <cell r="W26">
            <v>871973.22788499971</v>
          </cell>
          <cell r="X26">
            <v>428149.23968499998</v>
          </cell>
          <cell r="Y26">
            <v>1785849.8059690003</v>
          </cell>
          <cell r="Z26">
            <v>982162.76621600008</v>
          </cell>
          <cell r="AA26">
            <v>803687.03975300014</v>
          </cell>
          <cell r="AB26">
            <v>1194297.2308779999</v>
          </cell>
          <cell r="AC26">
            <v>578732.01060000027</v>
          </cell>
          <cell r="AD26">
            <v>615565.22027799964</v>
          </cell>
          <cell r="AE26">
            <v>7936.649902000001</v>
          </cell>
          <cell r="AF26">
            <v>996423.60319999978</v>
          </cell>
          <cell r="AG26">
            <v>8114.4780099999989</v>
          </cell>
          <cell r="AH26">
            <v>16921.687582000002</v>
          </cell>
          <cell r="AI26">
            <v>38277.941309000002</v>
          </cell>
          <cell r="AJ26">
            <v>660401.17098400008</v>
          </cell>
          <cell r="AK26">
            <v>4582.991407999999</v>
          </cell>
          <cell r="AL26">
            <v>33855.584640999994</v>
          </cell>
          <cell r="AM26">
            <v>107594.43865699999</v>
          </cell>
          <cell r="AN26">
            <v>741508.10527199984</v>
          </cell>
          <cell r="AO26">
            <v>7402.4549660000002</v>
          </cell>
          <cell r="AP26">
            <v>25543.137408999995</v>
          </cell>
          <cell r="AQ26">
            <v>373.20000099999999</v>
          </cell>
          <cell r="AR26">
            <v>670854.96811200015</v>
          </cell>
          <cell r="AS26">
            <v>6646.4501890000001</v>
          </cell>
          <cell r="AT26">
            <v>9029.5867289999987</v>
          </cell>
          <cell r="AU26">
            <v>20303.458013999996</v>
          </cell>
          <cell r="AV26">
            <v>1197925.9646630001</v>
          </cell>
          <cell r="AW26">
            <v>13944.154801999999</v>
          </cell>
          <cell r="AX26">
            <v>59493.069368999997</v>
          </cell>
          <cell r="AY26">
            <v>101833.32705199998</v>
          </cell>
          <cell r="AZ26">
            <v>1514414.4019690012</v>
          </cell>
          <cell r="BA26">
            <v>22633.662111999998</v>
          </cell>
          <cell r="BB26">
            <v>119877.54297500002</v>
          </cell>
          <cell r="BC26">
            <v>177074.57142799997</v>
          </cell>
          <cell r="BD26">
            <v>884697.35510999965</v>
          </cell>
          <cell r="BE26">
            <v>28835.892637999998</v>
          </cell>
          <cell r="BF26">
            <v>82449.525919999985</v>
          </cell>
          <cell r="BG26">
            <v>191024.84343199991</v>
          </cell>
          <cell r="BH26">
            <v>312659.19220000005</v>
          </cell>
          <cell r="BI26">
            <v>178380.88813999994</v>
          </cell>
          <cell r="BJ26">
            <v>195578.17247999998</v>
          </cell>
          <cell r="BK26">
            <v>284893.6797599995</v>
          </cell>
          <cell r="BL26">
            <v>559969.73298407998</v>
          </cell>
          <cell r="BM26">
            <v>537145.52571445098</v>
          </cell>
          <cell r="BN26">
            <v>1500000</v>
          </cell>
          <cell r="BO26">
            <v>1141000</v>
          </cell>
          <cell r="BP26">
            <v>103000</v>
          </cell>
          <cell r="BQ26">
            <v>86000</v>
          </cell>
          <cell r="BR26">
            <v>202000</v>
          </cell>
          <cell r="BS26">
            <v>263000</v>
          </cell>
          <cell r="BT26">
            <v>83000</v>
          </cell>
          <cell r="BU26">
            <v>135000</v>
          </cell>
          <cell r="BV26">
            <v>123326.38843251593</v>
          </cell>
          <cell r="BW26">
            <v>842417.39308646205</v>
          </cell>
          <cell r="BX26">
            <v>912284.37358492333</v>
          </cell>
          <cell r="BY26">
            <v>732363.49832717329</v>
          </cell>
          <cell r="BZ26">
            <v>78710.832001800547</v>
          </cell>
          <cell r="CA26">
            <v>123703.82834240199</v>
          </cell>
          <cell r="CB26">
            <v>51579.6069937024</v>
          </cell>
          <cell r="CC26">
            <v>148693.28987999982</v>
          </cell>
          <cell r="CD26">
            <v>118762.12754999984</v>
          </cell>
          <cell r="CE26">
            <v>84867.658559999865</v>
          </cell>
          <cell r="CF26">
            <v>53618.730119999913</v>
          </cell>
          <cell r="CG26">
            <v>63265.152747368309</v>
          </cell>
          <cell r="CH26">
            <v>37563.167100000013</v>
          </cell>
          <cell r="CI26">
            <v>64684.931999999964</v>
          </cell>
          <cell r="CJ26">
            <v>72388.394069999922</v>
          </cell>
          <cell r="CK26">
            <v>65456.17367999992</v>
          </cell>
          <cell r="CL26">
            <v>117238.02599999985</v>
          </cell>
          <cell r="CM26">
            <v>103888.97357999995</v>
          </cell>
          <cell r="CN26">
            <v>89967.174959999829</v>
          </cell>
          <cell r="CO26">
            <v>165867.46808999981</v>
          </cell>
          <cell r="CP26">
            <v>207380.64833039982</v>
          </cell>
          <cell r="CQ26">
            <v>254846.60011368012</v>
          </cell>
          <cell r="CR26">
            <v>202736.44099466124</v>
          </cell>
          <cell r="CS26">
            <v>222895.24896475443</v>
          </cell>
          <cell r="CT26">
            <v>148083.11691979057</v>
          </cell>
        </row>
        <row r="27">
          <cell r="B27">
            <v>7861947.8450739989</v>
          </cell>
          <cell r="C27">
            <v>2578277.1169906599</v>
          </cell>
          <cell r="D27">
            <v>491085.94287200004</v>
          </cell>
          <cell r="E27">
            <v>6951046.3078289991</v>
          </cell>
          <cell r="F27">
            <v>87593.257629000014</v>
          </cell>
          <cell r="G27">
            <v>332222.33674400003</v>
          </cell>
          <cell r="H27">
            <v>4330707.9080793867</v>
          </cell>
          <cell r="I27">
            <v>3629282.0175347314</v>
          </cell>
          <cell r="J27">
            <v>810087.20480000007</v>
          </cell>
          <cell r="K27">
            <v>376132.18950500002</v>
          </cell>
          <cell r="L27">
            <v>433955.01529500005</v>
          </cell>
          <cell r="M27">
            <v>941882.258561</v>
          </cell>
          <cell r="N27">
            <v>534884.37427699997</v>
          </cell>
          <cell r="O27">
            <v>406997.88428400009</v>
          </cell>
          <cell r="P27">
            <v>955881.8335089999</v>
          </cell>
          <cell r="Q27">
            <v>528326.39612000005</v>
          </cell>
          <cell r="R27">
            <v>427555.43738899985</v>
          </cell>
          <cell r="S27">
            <v>670438.57119799987</v>
          </cell>
          <cell r="T27">
            <v>441982.94468599994</v>
          </cell>
          <cell r="U27">
            <v>228455.62651199999</v>
          </cell>
          <cell r="V27">
            <v>1378933.6848790003</v>
          </cell>
          <cell r="W27">
            <v>798984.38737200003</v>
          </cell>
          <cell r="X27">
            <v>579949.29750700016</v>
          </cell>
          <cell r="Y27">
            <v>1925958.284582</v>
          </cell>
          <cell r="Z27">
            <v>984446.08192100015</v>
          </cell>
          <cell r="AA27">
            <v>941512.20266099984</v>
          </cell>
          <cell r="AB27">
            <v>1276812.1519789998</v>
          </cell>
          <cell r="AC27">
            <v>578818.75767599978</v>
          </cell>
          <cell r="AD27">
            <v>697993.39430300007</v>
          </cell>
          <cell r="AE27">
            <v>14761.612767999999</v>
          </cell>
          <cell r="AF27">
            <v>917725.33751599991</v>
          </cell>
          <cell r="AG27">
            <v>6154.2619930000001</v>
          </cell>
          <cell r="AH27">
            <v>14683.665542999997</v>
          </cell>
          <cell r="AI27">
            <v>39064.704052000001</v>
          </cell>
          <cell r="AJ27">
            <v>725868.71241499973</v>
          </cell>
          <cell r="AK27">
            <v>5860.7658090000004</v>
          </cell>
          <cell r="AL27">
            <v>37452.772597000003</v>
          </cell>
          <cell r="AM27">
            <v>121086.79510500001</v>
          </cell>
          <cell r="AN27">
            <v>778725.66988599999</v>
          </cell>
          <cell r="AO27">
            <v>7616.865605</v>
          </cell>
          <cell r="AP27">
            <v>24590.760901999998</v>
          </cell>
          <cell r="AQ27">
            <v>1085.624988</v>
          </cell>
          <cell r="AR27">
            <v>652267.68959100009</v>
          </cell>
          <cell r="AS27">
            <v>5241.7056030000003</v>
          </cell>
          <cell r="AT27">
            <v>8922.604276</v>
          </cell>
          <cell r="AU27">
            <v>19756.248386999996</v>
          </cell>
          <cell r="AV27">
            <v>1276669.1838200004</v>
          </cell>
          <cell r="AW27">
            <v>13249.603263999999</v>
          </cell>
          <cell r="AX27">
            <v>57464.333107999984</v>
          </cell>
          <cell r="AY27">
            <v>116090.90106099998</v>
          </cell>
          <cell r="AZ27">
            <v>1641937.5366210002</v>
          </cell>
          <cell r="BA27">
            <v>20651.043693</v>
          </cell>
          <cell r="BB27">
            <v>118039.69736699996</v>
          </cell>
          <cell r="BC27">
            <v>179240.056511</v>
          </cell>
          <cell r="BD27">
            <v>967584.31845299969</v>
          </cell>
          <cell r="BE27">
            <v>28819.011661999997</v>
          </cell>
          <cell r="BF27">
            <v>71068.502950999988</v>
          </cell>
          <cell r="BG27">
            <v>215032.97416099987</v>
          </cell>
          <cell r="BH27">
            <v>298026.68553999992</v>
          </cell>
          <cell r="BI27">
            <v>187256.24666499993</v>
          </cell>
          <cell r="BJ27">
            <v>219699.15371999968</v>
          </cell>
          <cell r="BK27">
            <v>338438.57948999939</v>
          </cell>
          <cell r="BL27">
            <v>704679.09511896339</v>
          </cell>
          <cell r="BM27">
            <v>615144.32610486308</v>
          </cell>
          <cell r="BN27">
            <v>1289000</v>
          </cell>
          <cell r="BO27">
            <v>957000</v>
          </cell>
          <cell r="BP27">
            <v>87000</v>
          </cell>
          <cell r="BQ27">
            <v>72000</v>
          </cell>
          <cell r="BR27">
            <v>190000</v>
          </cell>
          <cell r="BS27">
            <v>296000</v>
          </cell>
          <cell r="BT27">
            <v>78000</v>
          </cell>
          <cell r="BU27">
            <v>141000</v>
          </cell>
          <cell r="BV27">
            <v>100865.29607155028</v>
          </cell>
          <cell r="BW27">
            <v>928349.93348149245</v>
          </cell>
          <cell r="BX27">
            <v>1121081.6040115498</v>
          </cell>
          <cell r="BY27">
            <v>856797.09914515505</v>
          </cell>
          <cell r="BZ27">
            <v>84944.424000915533</v>
          </cell>
          <cell r="CA27">
            <v>156446.84954845253</v>
          </cell>
          <cell r="CB27">
            <v>57131.260918602064</v>
          </cell>
          <cell r="CC27">
            <v>127392.23999999987</v>
          </cell>
          <cell r="CD27">
            <v>113295.76754988582</v>
          </cell>
          <cell r="CE27">
            <v>109816.75301999992</v>
          </cell>
          <cell r="CF27">
            <v>60216.389999999941</v>
          </cell>
          <cell r="CG27">
            <v>70472.241389113115</v>
          </cell>
          <cell r="CH27">
            <v>35770.358177399961</v>
          </cell>
          <cell r="CI27">
            <v>78786.659999999843</v>
          </cell>
          <cell r="CJ27">
            <v>78339.432179999916</v>
          </cell>
          <cell r="CK27">
            <v>72810.927839999946</v>
          </cell>
          <cell r="CL27">
            <v>140175.68099999981</v>
          </cell>
          <cell r="CM27">
            <v>147517.66358999989</v>
          </cell>
          <cell r="CN27">
            <v>111024.2688899999</v>
          </cell>
          <cell r="CO27">
            <v>199309.68312000428</v>
          </cell>
          <cell r="CP27">
            <v>279901.07285999967</v>
          </cell>
          <cell r="CQ27">
            <v>310962.3004389595</v>
          </cell>
          <cell r="CR27">
            <v>228458.79000057143</v>
          </cell>
          <cell r="CS27">
            <v>275108.57689409982</v>
          </cell>
          <cell r="CT27">
            <v>159281.22986019097</v>
          </cell>
        </row>
        <row r="28">
          <cell r="B28">
            <v>6337843.565462999</v>
          </cell>
          <cell r="C28">
            <v>2531124.9637084189</v>
          </cell>
          <cell r="D28">
            <v>431862.37144800008</v>
          </cell>
          <cell r="E28">
            <v>5549099.8772879997</v>
          </cell>
          <cell r="F28">
            <v>68890.981619999991</v>
          </cell>
          <cell r="G28">
            <v>287990.33510699996</v>
          </cell>
          <cell r="H28">
            <v>4010836.3823739248</v>
          </cell>
          <cell r="I28">
            <v>2385114.4228458791</v>
          </cell>
          <cell r="J28">
            <v>723548.64210100006</v>
          </cell>
          <cell r="K28">
            <v>361860.62644100009</v>
          </cell>
          <cell r="L28">
            <v>361688.01565999992</v>
          </cell>
          <cell r="M28">
            <v>749514.75995799992</v>
          </cell>
          <cell r="N28">
            <v>494888.18536400003</v>
          </cell>
          <cell r="O28">
            <v>254626.57459399992</v>
          </cell>
          <cell r="P28">
            <v>797838.68059100001</v>
          </cell>
          <cell r="Q28">
            <v>538942.61031000002</v>
          </cell>
          <cell r="R28">
            <v>258896.07028099999</v>
          </cell>
          <cell r="S28">
            <v>555652.23482399993</v>
          </cell>
          <cell r="T28">
            <v>442352.4775589999</v>
          </cell>
          <cell r="U28">
            <v>113299.75726499999</v>
          </cell>
          <cell r="V28">
            <v>961236.85259199981</v>
          </cell>
          <cell r="W28">
            <v>707256.24170599994</v>
          </cell>
          <cell r="X28">
            <v>253980.61088599992</v>
          </cell>
          <cell r="Y28">
            <v>1615492.330422</v>
          </cell>
          <cell r="Z28">
            <v>898890.59515299997</v>
          </cell>
          <cell r="AA28">
            <v>716601.73526899994</v>
          </cell>
          <cell r="AB28">
            <v>992666.40974399983</v>
          </cell>
          <cell r="AC28">
            <v>484899.53806800011</v>
          </cell>
          <cell r="AD28">
            <v>507766.87167599972</v>
          </cell>
          <cell r="AE28">
            <v>18676.479571000003</v>
          </cell>
          <cell r="AF28">
            <v>759754.6464020001</v>
          </cell>
          <cell r="AG28">
            <v>4470.6390019999999</v>
          </cell>
          <cell r="AH28">
            <v>13933.535768</v>
          </cell>
          <cell r="AI28">
            <v>38340.934888000003</v>
          </cell>
          <cell r="AJ28">
            <v>643915.84637099993</v>
          </cell>
          <cell r="AK28">
            <v>5984.4356420000004</v>
          </cell>
          <cell r="AL28">
            <v>33934.960957000003</v>
          </cell>
          <cell r="AM28">
            <v>108216.121438</v>
          </cell>
          <cell r="AN28">
            <v>606688.61566200003</v>
          </cell>
          <cell r="AO28">
            <v>7181.6995790000001</v>
          </cell>
          <cell r="AP28">
            <v>20677.263161999999</v>
          </cell>
          <cell r="AQ28">
            <v>1998.0755939999999</v>
          </cell>
          <cell r="AR28">
            <v>538838.01099300012</v>
          </cell>
          <cell r="AS28">
            <v>3914.0280050000001</v>
          </cell>
          <cell r="AT28">
            <v>8934.4680599999992</v>
          </cell>
          <cell r="AU28">
            <v>17388.167405</v>
          </cell>
          <cell r="AV28">
            <v>882439.33391799987</v>
          </cell>
          <cell r="AW28">
            <v>9596.6034029999992</v>
          </cell>
          <cell r="AX28">
            <v>47747.964628000002</v>
          </cell>
          <cell r="AY28">
            <v>106564.436174</v>
          </cell>
          <cell r="AZ28">
            <v>1366394.5582660004</v>
          </cell>
          <cell r="BA28">
            <v>17078.562590000001</v>
          </cell>
          <cell r="BB28">
            <v>104024.0301</v>
          </cell>
          <cell r="BC28">
            <v>140678.15637799999</v>
          </cell>
          <cell r="BD28">
            <v>757180.21779199992</v>
          </cell>
          <cell r="BE28">
            <v>20665.013398999999</v>
          </cell>
          <cell r="BF28">
            <v>58738.112432000002</v>
          </cell>
          <cell r="BG28">
            <v>217081.64160400009</v>
          </cell>
          <cell r="BH28">
            <v>295705.73008599982</v>
          </cell>
          <cell r="BI28">
            <v>209023.36315000005</v>
          </cell>
          <cell r="BJ28">
            <v>217278.83064000015</v>
          </cell>
          <cell r="BK28">
            <v>328671.88823999971</v>
          </cell>
          <cell r="BL28">
            <v>673797.60779220017</v>
          </cell>
          <cell r="BM28">
            <v>589565.85611489345</v>
          </cell>
          <cell r="BN28">
            <v>1063000</v>
          </cell>
          <cell r="BO28">
            <v>811000</v>
          </cell>
          <cell r="BP28">
            <v>88000</v>
          </cell>
          <cell r="BQ28">
            <v>66000</v>
          </cell>
          <cell r="BR28">
            <v>182000</v>
          </cell>
          <cell r="BS28">
            <v>266000</v>
          </cell>
          <cell r="BT28">
            <v>77000</v>
          </cell>
          <cell r="BU28">
            <v>151000</v>
          </cell>
          <cell r="BV28">
            <v>95621.04323101457</v>
          </cell>
          <cell r="BW28">
            <v>893984.41532543313</v>
          </cell>
          <cell r="BX28">
            <v>1103410.0536955297</v>
          </cell>
          <cell r="BY28">
            <v>737191.64595245349</v>
          </cell>
          <cell r="BZ28">
            <v>83065.923002288895</v>
          </cell>
          <cell r="CA28">
            <v>147944.73990367167</v>
          </cell>
          <cell r="CB28">
            <v>55297.090561562865</v>
          </cell>
          <cell r="CC28">
            <v>137432.399992675</v>
          </cell>
          <cell r="CD28">
            <v>117932.6462999996</v>
          </cell>
          <cell r="CE28">
            <v>84581.81549579995</v>
          </cell>
          <cell r="CF28">
            <v>64197.669959999941</v>
          </cell>
          <cell r="CG28">
            <v>76622.637630849567</v>
          </cell>
          <cell r="CH28">
            <v>36651.133389479975</v>
          </cell>
          <cell r="CI28">
            <v>70747.15499999981</v>
          </cell>
          <cell r="CJ28">
            <v>91883.348159999965</v>
          </cell>
          <cell r="CK28">
            <v>61252.520279999939</v>
          </cell>
          <cell r="CL28">
            <v>134380.13099999962</v>
          </cell>
          <cell r="CM28">
            <v>118237.4090399999</v>
          </cell>
          <cell r="CN28">
            <v>93863.211239999917</v>
          </cell>
          <cell r="CO28">
            <v>186274.85804999986</v>
          </cell>
          <cell r="CP28">
            <v>276157.2747695999</v>
          </cell>
          <cell r="CQ28">
            <v>271672.34722259972</v>
          </cell>
          <cell r="CR28">
            <v>211059.01400047058</v>
          </cell>
          <cell r="CS28">
            <v>274631.99789141171</v>
          </cell>
          <cell r="CT28">
            <v>133873.52776300994</v>
          </cell>
        </row>
        <row r="29">
          <cell r="B29">
            <v>6450121.4682740001</v>
          </cell>
          <cell r="C29">
            <v>2644742.752101257</v>
          </cell>
          <cell r="D29">
            <v>456337.11404499994</v>
          </cell>
          <cell r="E29">
            <v>5602331.8240470001</v>
          </cell>
          <cell r="F29">
            <v>69755.372440000021</v>
          </cell>
          <cell r="G29">
            <v>321697.15774200001</v>
          </cell>
          <cell r="H29">
            <v>4163014.7528927107</v>
          </cell>
          <cell r="I29">
            <v>2340890.6853368073</v>
          </cell>
          <cell r="J29">
            <v>775975.02708600007</v>
          </cell>
          <cell r="K29">
            <v>376056.55322199996</v>
          </cell>
          <cell r="L29">
            <v>399918.47386400012</v>
          </cell>
          <cell r="M29">
            <v>769057.99039799988</v>
          </cell>
          <cell r="N29">
            <v>491772.62508499995</v>
          </cell>
          <cell r="O29">
            <v>277285.36531299993</v>
          </cell>
          <cell r="P29">
            <v>815137.39144900022</v>
          </cell>
          <cell r="Q29">
            <v>549775.63261000009</v>
          </cell>
          <cell r="R29">
            <v>265361.75883900007</v>
          </cell>
          <cell r="S29">
            <v>584499.45030800009</v>
          </cell>
          <cell r="T29">
            <v>461531.92396099999</v>
          </cell>
          <cell r="U29">
            <v>122967.52634700006</v>
          </cell>
          <cell r="V29">
            <v>1037634.5170719998</v>
          </cell>
          <cell r="W29">
            <v>779023.85645399976</v>
          </cell>
          <cell r="X29">
            <v>258610.66061799999</v>
          </cell>
          <cell r="Y29">
            <v>1541307.6229460007</v>
          </cell>
          <cell r="Z29">
            <v>911141.56349200034</v>
          </cell>
          <cell r="AA29">
            <v>630166.05945400021</v>
          </cell>
          <cell r="AB29">
            <v>980296.56449299981</v>
          </cell>
          <cell r="AC29">
            <v>501371.71794799995</v>
          </cell>
          <cell r="AD29">
            <v>478924.84654499992</v>
          </cell>
          <cell r="AE29">
            <v>51953.533889999992</v>
          </cell>
          <cell r="AF29">
            <v>739988.0676389999</v>
          </cell>
          <cell r="AG29">
            <v>5484.0012029999998</v>
          </cell>
          <cell r="AH29">
            <v>15782.288993</v>
          </cell>
          <cell r="AI29">
            <v>38327.402480999997</v>
          </cell>
          <cell r="AJ29">
            <v>690307.4362019999</v>
          </cell>
          <cell r="AK29">
            <v>6127.9734209999997</v>
          </cell>
          <cell r="AL29">
            <v>39706.85837699999</v>
          </cell>
          <cell r="AM29">
            <v>104478.668229</v>
          </cell>
          <cell r="AN29">
            <v>629215.87934099999</v>
          </cell>
          <cell r="AO29">
            <v>6803.3825939999997</v>
          </cell>
          <cell r="AP29">
            <v>24077.497334999996</v>
          </cell>
          <cell r="AQ29">
            <v>4156.9188089999998</v>
          </cell>
          <cell r="AR29">
            <v>564783.85600599996</v>
          </cell>
          <cell r="AS29">
            <v>4353.9227890000002</v>
          </cell>
          <cell r="AT29">
            <v>8636.7034899999999</v>
          </cell>
          <cell r="AU29">
            <v>16627.419028</v>
          </cell>
          <cell r="AV29">
            <v>953677.93801199994</v>
          </cell>
          <cell r="AW29">
            <v>10276.320001</v>
          </cell>
          <cell r="AX29">
            <v>53472.788328999995</v>
          </cell>
          <cell r="AY29">
            <v>110355.932891</v>
          </cell>
          <cell r="AZ29">
            <v>1290162.1344399997</v>
          </cell>
          <cell r="BA29">
            <v>15663.933000000001</v>
          </cell>
          <cell r="BB29">
            <v>108769.36109099997</v>
          </cell>
          <cell r="BC29">
            <v>130437.23871700001</v>
          </cell>
          <cell r="BD29">
            <v>741305.1243520003</v>
          </cell>
          <cell r="BE29">
            <v>21045.839432000001</v>
          </cell>
          <cell r="BF29">
            <v>71251.660127000039</v>
          </cell>
          <cell r="BG29">
            <v>254833.56351599999</v>
          </cell>
          <cell r="BH29">
            <v>303866.53759999957</v>
          </cell>
          <cell r="BI29">
            <v>209785.54495999988</v>
          </cell>
          <cell r="BJ29">
            <v>214737.23855999997</v>
          </cell>
          <cell r="BK29">
            <v>313673.66279999976</v>
          </cell>
          <cell r="BL29">
            <v>715588.36425000092</v>
          </cell>
          <cell r="BM29">
            <v>632258.29541920917</v>
          </cell>
          <cell r="BN29">
            <v>892000</v>
          </cell>
          <cell r="BO29">
            <v>753000</v>
          </cell>
          <cell r="BP29">
            <v>43000</v>
          </cell>
          <cell r="BQ29">
            <v>62000</v>
          </cell>
          <cell r="BR29">
            <v>145000</v>
          </cell>
          <cell r="BS29">
            <v>255000</v>
          </cell>
          <cell r="BT29">
            <v>83000</v>
          </cell>
          <cell r="BU29">
            <v>112000</v>
          </cell>
          <cell r="BV29">
            <v>91749.065574395616</v>
          </cell>
          <cell r="BW29">
            <v>917414.85948936839</v>
          </cell>
          <cell r="BX29">
            <v>1156578.3027283966</v>
          </cell>
          <cell r="BY29">
            <v>754128.44976929238</v>
          </cell>
          <cell r="BZ29">
            <v>89692.806000142358</v>
          </cell>
          <cell r="CA29">
            <v>173939.24519748229</v>
          </cell>
          <cell r="CB29">
            <v>67872.604434881272</v>
          </cell>
          <cell r="CC29">
            <v>135047.69999999966</v>
          </cell>
          <cell r="CD29">
            <v>128520.1778399998</v>
          </cell>
          <cell r="CE29">
            <v>85727.781119542138</v>
          </cell>
          <cell r="CF29">
            <v>63840.419999999947</v>
          </cell>
          <cell r="CG29">
            <v>74014.129649999872</v>
          </cell>
          <cell r="CH29">
            <v>38152.525079999956</v>
          </cell>
          <cell r="CI29">
            <v>68859.764999999985</v>
          </cell>
          <cell r="CJ29">
            <v>87119.475475799889</v>
          </cell>
          <cell r="CK29">
            <v>63118.271039999927</v>
          </cell>
          <cell r="CL29">
            <v>130160.91899999983</v>
          </cell>
          <cell r="CM29">
            <v>126856.21370999992</v>
          </cell>
          <cell r="CN29">
            <v>74274.840359999886</v>
          </cell>
          <cell r="CO29">
            <v>198971.40704999969</v>
          </cell>
          <cell r="CP29">
            <v>270573.47471999994</v>
          </cell>
          <cell r="CQ29">
            <v>284967.88451999944</v>
          </cell>
          <cell r="CR29">
            <v>222941.36499922734</v>
          </cell>
          <cell r="CS29">
            <v>295555.58613511425</v>
          </cell>
          <cell r="CT29">
            <v>140014.5432148659</v>
          </cell>
        </row>
        <row r="30">
          <cell r="B30">
            <v>6636936.3970449995</v>
          </cell>
          <cell r="C30">
            <v>2449987.8364342339</v>
          </cell>
          <cell r="D30">
            <v>452994.41928500007</v>
          </cell>
          <cell r="E30">
            <v>5740639.480454999</v>
          </cell>
          <cell r="F30">
            <v>66231.000650000002</v>
          </cell>
          <cell r="G30">
            <v>377071.49665499997</v>
          </cell>
          <cell r="H30">
            <v>4022994.9359859866</v>
          </cell>
          <cell r="I30">
            <v>2687554.879411926</v>
          </cell>
          <cell r="J30">
            <v>874625.56812499987</v>
          </cell>
          <cell r="K30">
            <v>400621.60788199987</v>
          </cell>
          <cell r="L30">
            <v>474003.96024300001</v>
          </cell>
          <cell r="M30">
            <v>853093.10748600005</v>
          </cell>
          <cell r="N30">
            <v>518424.85318699991</v>
          </cell>
          <cell r="O30">
            <v>334668.25429900002</v>
          </cell>
          <cell r="P30">
            <v>831426.55371900008</v>
          </cell>
          <cell r="Q30">
            <v>554524.41375399998</v>
          </cell>
          <cell r="R30">
            <v>276902.1399650001</v>
          </cell>
          <cell r="S30">
            <v>646206.78311499988</v>
          </cell>
          <cell r="T30">
            <v>487538.90894599998</v>
          </cell>
          <cell r="U30">
            <v>158667.87416899993</v>
          </cell>
          <cell r="V30">
            <v>1000368.8543140003</v>
          </cell>
          <cell r="W30">
            <v>699966.05761900032</v>
          </cell>
          <cell r="X30">
            <v>300402.79669499997</v>
          </cell>
          <cell r="Y30">
            <v>1573346.650282</v>
          </cell>
          <cell r="Z30">
            <v>839059.49183299998</v>
          </cell>
          <cell r="AA30">
            <v>734287.15844899998</v>
          </cell>
          <cell r="AB30">
            <v>931482.30318599998</v>
          </cell>
          <cell r="AC30">
            <v>441964.79071600002</v>
          </cell>
          <cell r="AD30">
            <v>489517.51246999996</v>
          </cell>
          <cell r="AE30">
            <v>57086.424072000009</v>
          </cell>
          <cell r="AF30">
            <v>748047.26918799977</v>
          </cell>
          <cell r="AG30">
            <v>5421.9371929999998</v>
          </cell>
          <cell r="AH30">
            <v>17357.183932</v>
          </cell>
          <cell r="AI30">
            <v>37859.488986000004</v>
          </cell>
          <cell r="AJ30">
            <v>783649.91981700028</v>
          </cell>
          <cell r="AK30">
            <v>5309.6154109999998</v>
          </cell>
          <cell r="AL30">
            <v>43972.474127999994</v>
          </cell>
          <cell r="AM30">
            <v>123848.916935</v>
          </cell>
          <cell r="AN30">
            <v>688796.13687400008</v>
          </cell>
          <cell r="AO30">
            <v>6618.5684450000008</v>
          </cell>
          <cell r="AP30">
            <v>29382.262438999998</v>
          </cell>
          <cell r="AQ30">
            <v>6722.7641649999996</v>
          </cell>
          <cell r="AR30">
            <v>619343.21769499988</v>
          </cell>
          <cell r="AS30">
            <v>5045.4845969999997</v>
          </cell>
          <cell r="AT30">
            <v>11848.363805000003</v>
          </cell>
          <cell r="AU30">
            <v>20413.884632000001</v>
          </cell>
          <cell r="AV30">
            <v>908230.89206500014</v>
          </cell>
          <cell r="AW30">
            <v>9710.354374999999</v>
          </cell>
          <cell r="AX30">
            <v>58443.915962000006</v>
          </cell>
          <cell r="AY30">
            <v>91705.224676000013</v>
          </cell>
          <cell r="AZ30">
            <v>1298711.298124</v>
          </cell>
          <cell r="BA30">
            <v>16796.006810999999</v>
          </cell>
          <cell r="BB30">
            <v>139491.87319899999</v>
          </cell>
          <cell r="BC30">
            <v>115357.71581899998</v>
          </cell>
          <cell r="BD30">
            <v>700060.97483099997</v>
          </cell>
          <cell r="BE30">
            <v>17329.033818</v>
          </cell>
          <cell r="BF30">
            <v>76575.423189999987</v>
          </cell>
          <cell r="BG30">
            <v>254979.12356099987</v>
          </cell>
          <cell r="BH30">
            <v>292556.1114400003</v>
          </cell>
          <cell r="BI30">
            <v>240615.62240000008</v>
          </cell>
          <cell r="BJ30">
            <v>237930.73931999979</v>
          </cell>
          <cell r="BK30">
            <v>339185.34815999959</v>
          </cell>
          <cell r="BL30">
            <v>611114.16677577782</v>
          </cell>
          <cell r="BM30">
            <v>473607.59245780675</v>
          </cell>
          <cell r="BN30">
            <v>830000</v>
          </cell>
          <cell r="BO30">
            <v>687000</v>
          </cell>
          <cell r="BP30">
            <v>54000</v>
          </cell>
          <cell r="BQ30">
            <v>62000</v>
          </cell>
          <cell r="BR30">
            <v>96000</v>
          </cell>
          <cell r="BS30">
            <v>265000</v>
          </cell>
          <cell r="BT30">
            <v>83000</v>
          </cell>
          <cell r="BU30">
            <v>95000</v>
          </cell>
          <cell r="BV30">
            <v>88618.653109883599</v>
          </cell>
          <cell r="BW30">
            <v>879758.48475771444</v>
          </cell>
          <cell r="BX30">
            <v>1095098.0370019355</v>
          </cell>
          <cell r="BY30">
            <v>714498.42065755802</v>
          </cell>
          <cell r="BZ30">
            <v>93214.475999999908</v>
          </cell>
          <cell r="CA30">
            <v>176532.1487399998</v>
          </cell>
          <cell r="CB30">
            <v>71180.542680649989</v>
          </cell>
          <cell r="CC30">
            <v>125912.21999999986</v>
          </cell>
          <cell r="CD30">
            <v>126688.11404999979</v>
          </cell>
          <cell r="CE30">
            <v>91503.081239999825</v>
          </cell>
          <cell r="CF30">
            <v>70274.639999999941</v>
          </cell>
          <cell r="CG30">
            <v>92107.259999999878</v>
          </cell>
          <cell r="CH30">
            <v>43410.263039999991</v>
          </cell>
          <cell r="CI30">
            <v>88013.051999999967</v>
          </cell>
          <cell r="CJ30">
            <v>88156.366499999785</v>
          </cell>
          <cell r="CK30">
            <v>66149.08511999996</v>
          </cell>
          <cell r="CL30">
            <v>144842.50199999969</v>
          </cell>
          <cell r="CM30">
            <v>128160.42611999993</v>
          </cell>
          <cell r="CN30">
            <v>78313.716959999918</v>
          </cell>
          <cell r="CO30">
            <v>179040.0209999998</v>
          </cell>
          <cell r="CP30">
            <v>249004.4055529497</v>
          </cell>
          <cell r="CQ30">
            <v>249722.32061579957</v>
          </cell>
          <cell r="CR30">
            <v>170565.89799771158</v>
          </cell>
          <cell r="CS30">
            <v>234449.31603898777</v>
          </cell>
          <cell r="CT30">
            <v>114219.41100110588</v>
          </cell>
        </row>
        <row r="31">
          <cell r="B31">
            <v>6975145.7197629996</v>
          </cell>
          <cell r="C31">
            <v>2137457.5385534982</v>
          </cell>
          <cell r="D31">
            <v>419572.49101200001</v>
          </cell>
          <cell r="E31">
            <v>6107461.6828760002</v>
          </cell>
          <cell r="F31">
            <v>64442.88351</v>
          </cell>
          <cell r="G31">
            <v>383668.662365</v>
          </cell>
          <cell r="H31">
            <v>4119014.1845153947</v>
          </cell>
          <cell r="I31">
            <v>2900428.846835861</v>
          </cell>
          <cell r="J31">
            <v>929561.12022000016</v>
          </cell>
          <cell r="K31">
            <v>412084.490536</v>
          </cell>
          <cell r="L31">
            <v>517476.62968400028</v>
          </cell>
          <cell r="M31">
            <v>884831.42841699999</v>
          </cell>
          <cell r="N31">
            <v>522363.03418899991</v>
          </cell>
          <cell r="O31">
            <v>362468.39422800008</v>
          </cell>
          <cell r="P31">
            <v>973111.06437300018</v>
          </cell>
          <cell r="Q31">
            <v>567261.99069000001</v>
          </cell>
          <cell r="R31">
            <v>405849.07368300017</v>
          </cell>
          <cell r="S31">
            <v>722637.82487100002</v>
          </cell>
          <cell r="T31">
            <v>530853.36088300007</v>
          </cell>
          <cell r="U31">
            <v>191784.46398799997</v>
          </cell>
          <cell r="V31">
            <v>1117370.2754670004</v>
          </cell>
          <cell r="W31">
            <v>728299.99253400031</v>
          </cell>
          <cell r="X31">
            <v>389070.28293300001</v>
          </cell>
          <cell r="Y31">
            <v>1588867.4777759998</v>
          </cell>
          <cell r="Z31">
            <v>878121.30055200018</v>
          </cell>
          <cell r="AA31">
            <v>710746.17722399964</v>
          </cell>
          <cell r="AB31">
            <v>803063.84487500007</v>
          </cell>
          <cell r="AC31">
            <v>394910.78774</v>
          </cell>
          <cell r="AD31">
            <v>408153.05713500007</v>
          </cell>
          <cell r="AE31">
            <v>43799.050218000004</v>
          </cell>
          <cell r="AF31">
            <v>900706.01758799993</v>
          </cell>
          <cell r="AG31">
            <v>4842.1632030000001</v>
          </cell>
          <cell r="AH31">
            <v>20344.123703000005</v>
          </cell>
          <cell r="AI31">
            <v>39680.685048999992</v>
          </cell>
          <cell r="AJ31">
            <v>829588.78967800038</v>
          </cell>
          <cell r="AK31">
            <v>5960.5422189999999</v>
          </cell>
          <cell r="AL31">
            <v>49873.839253000006</v>
          </cell>
          <cell r="AM31">
            <v>120853.65972400001</v>
          </cell>
          <cell r="AN31">
            <v>723584.12733200006</v>
          </cell>
          <cell r="AO31">
            <v>6326.2192239999995</v>
          </cell>
          <cell r="AP31">
            <v>29880.150472999998</v>
          </cell>
          <cell r="AQ31">
            <v>8008.9440059999997</v>
          </cell>
          <cell r="AR31">
            <v>692047.13476699998</v>
          </cell>
          <cell r="AS31">
            <v>4872.9599920000001</v>
          </cell>
          <cell r="AT31">
            <v>14875.716899000001</v>
          </cell>
          <cell r="AU31">
            <v>15602.886753999999</v>
          </cell>
          <cell r="AV31">
            <v>1018004.2415840001</v>
          </cell>
          <cell r="AW31">
            <v>10372.986003999999</v>
          </cell>
          <cell r="AX31">
            <v>70335.973943000005</v>
          </cell>
          <cell r="AY31">
            <v>108745.556482</v>
          </cell>
          <cell r="AZ31">
            <v>1318786.0242889998</v>
          </cell>
          <cell r="BA31">
            <v>16323.219041999999</v>
          </cell>
          <cell r="BB31">
            <v>131997.54965200002</v>
          </cell>
          <cell r="BC31">
            <v>82881.708778999993</v>
          </cell>
          <cell r="BD31">
            <v>630302.98626399983</v>
          </cell>
          <cell r="BE31">
            <v>15744.793825999999</v>
          </cell>
          <cell r="BF31">
            <v>66361.308442000023</v>
          </cell>
          <cell r="BG31">
            <v>243431.9774399999</v>
          </cell>
          <cell r="BH31">
            <v>277560.99835999991</v>
          </cell>
          <cell r="BI31">
            <v>213004.96936100008</v>
          </cell>
          <cell r="BJ31">
            <v>208286.42900999877</v>
          </cell>
          <cell r="BK31">
            <v>287804.43599999958</v>
          </cell>
          <cell r="BL31">
            <v>475774.08566999977</v>
          </cell>
          <cell r="BM31">
            <v>431595.54419297917</v>
          </cell>
          <cell r="BN31">
            <v>678000</v>
          </cell>
          <cell r="BO31">
            <v>668000</v>
          </cell>
          <cell r="BP31">
            <v>50000</v>
          </cell>
          <cell r="BQ31">
            <v>60000</v>
          </cell>
          <cell r="BR31">
            <v>97000</v>
          </cell>
          <cell r="BS31">
            <v>228000</v>
          </cell>
          <cell r="BT31">
            <v>70000</v>
          </cell>
          <cell r="BU31">
            <v>91000</v>
          </cell>
          <cell r="BV31">
            <v>95178.533760223974</v>
          </cell>
          <cell r="BW31">
            <v>823697.44765771215</v>
          </cell>
          <cell r="BX31">
            <v>923010.82199032058</v>
          </cell>
          <cell r="BY31">
            <v>591172.04348051571</v>
          </cell>
          <cell r="BZ31">
            <v>90824.357999999978</v>
          </cell>
          <cell r="CA31">
            <v>177238.21721999961</v>
          </cell>
          <cell r="CB31">
            <v>66245.359319999872</v>
          </cell>
          <cell r="CC31">
            <v>115457.73995999999</v>
          </cell>
          <cell r="CD31">
            <v>118818.87788999995</v>
          </cell>
          <cell r="CE31">
            <v>92323.664639999886</v>
          </cell>
          <cell r="CF31">
            <v>66796.01999999996</v>
          </cell>
          <cell r="CG31">
            <v>74999.710709999898</v>
          </cell>
          <cell r="CH31">
            <v>41880.116480519966</v>
          </cell>
          <cell r="CI31">
            <v>70466.836049998717</v>
          </cell>
          <cell r="CJ31">
            <v>86203.558825799948</v>
          </cell>
          <cell r="CK31">
            <v>55791.08243999994</v>
          </cell>
          <cell r="CL31">
            <v>130519.6679999998</v>
          </cell>
          <cell r="CM31">
            <v>109165.64243999989</v>
          </cell>
          <cell r="CN31">
            <v>71209.013999999952</v>
          </cell>
          <cell r="CO31">
            <v>161019.76712999982</v>
          </cell>
          <cell r="CP31">
            <v>182689.63142924977</v>
          </cell>
          <cell r="CQ31">
            <v>168833.21160000018</v>
          </cell>
          <cell r="CR31">
            <v>181569.53099771208</v>
          </cell>
          <cell r="CS31">
            <v>173895.18347527066</v>
          </cell>
          <cell r="CT31">
            <v>94889.59499999645</v>
          </cell>
        </row>
        <row r="32">
          <cell r="B32">
            <v>6582163.9611149998</v>
          </cell>
          <cell r="C32">
            <v>2523410.1593585368</v>
          </cell>
          <cell r="D32">
            <v>466505.63791499997</v>
          </cell>
          <cell r="E32">
            <v>5688670.5646640006</v>
          </cell>
          <cell r="F32">
            <v>64091.252940000006</v>
          </cell>
          <cell r="G32">
            <v>362896.50559600012</v>
          </cell>
          <cell r="H32">
            <v>3967401.2029503318</v>
          </cell>
          <cell r="I32">
            <v>2656490.2538531497</v>
          </cell>
          <cell r="J32">
            <v>908767.53151499992</v>
          </cell>
          <cell r="K32">
            <v>383334.44133400003</v>
          </cell>
          <cell r="L32">
            <v>525433.09018099983</v>
          </cell>
          <cell r="M32">
            <v>826674.40754100005</v>
          </cell>
          <cell r="N32">
            <v>498733.65285200009</v>
          </cell>
          <cell r="O32">
            <v>327940.75468899996</v>
          </cell>
          <cell r="P32">
            <v>824465.44279799995</v>
          </cell>
          <cell r="Q32">
            <v>521322.66374400002</v>
          </cell>
          <cell r="R32">
            <v>303142.77905399998</v>
          </cell>
          <cell r="S32">
            <v>687433.04568500002</v>
          </cell>
          <cell r="T32">
            <v>524259.13301600009</v>
          </cell>
          <cell r="U32">
            <v>163173.91266899995</v>
          </cell>
          <cell r="V32">
            <v>975074.1693810001</v>
          </cell>
          <cell r="W32">
            <v>685893.56056500005</v>
          </cell>
          <cell r="X32">
            <v>289180.60881599999</v>
          </cell>
          <cell r="Y32">
            <v>1549731.3789189998</v>
          </cell>
          <cell r="Z32">
            <v>859165.03070499981</v>
          </cell>
          <cell r="AA32">
            <v>690566.34821400011</v>
          </cell>
          <cell r="AB32">
            <v>851745.48565299995</v>
          </cell>
          <cell r="AC32">
            <v>418252.70104000001</v>
          </cell>
          <cell r="AD32">
            <v>433492.784613</v>
          </cell>
          <cell r="AE32">
            <v>45446.418675000001</v>
          </cell>
          <cell r="AF32">
            <v>753584.95675500017</v>
          </cell>
          <cell r="AG32">
            <v>4929.2178050000002</v>
          </cell>
          <cell r="AH32">
            <v>18001.803470999999</v>
          </cell>
          <cell r="AI32">
            <v>36022.278485000003</v>
          </cell>
          <cell r="AJ32">
            <v>819736.73214200011</v>
          </cell>
          <cell r="AK32">
            <v>5580.6744079999999</v>
          </cell>
          <cell r="AL32">
            <v>43769.232425999995</v>
          </cell>
          <cell r="AM32">
            <v>130774.56942699999</v>
          </cell>
          <cell r="AN32">
            <v>657562.31686099991</v>
          </cell>
          <cell r="AO32">
            <v>6365.4364729999998</v>
          </cell>
          <cell r="AP32">
            <v>26577.077098999998</v>
          </cell>
          <cell r="AQ32">
            <v>9056.6838779999998</v>
          </cell>
          <cell r="AR32">
            <v>657870.95266300009</v>
          </cell>
          <cell r="AS32">
            <v>5234.6471819999997</v>
          </cell>
          <cell r="AT32">
            <v>12105.856346</v>
          </cell>
          <cell r="AU32">
            <v>16882.245232000001</v>
          </cell>
          <cell r="AV32">
            <v>886744.78980499983</v>
          </cell>
          <cell r="AW32">
            <v>9910.9199939999999</v>
          </cell>
          <cell r="AX32">
            <v>58276.799049000008</v>
          </cell>
          <cell r="AY32">
            <v>110185.102899</v>
          </cell>
          <cell r="AZ32">
            <v>1280587.0686009997</v>
          </cell>
          <cell r="BA32">
            <v>15255.213030000001</v>
          </cell>
          <cell r="BB32">
            <v>132366.70533900001</v>
          </cell>
          <cell r="BC32">
            <v>118138.33931900002</v>
          </cell>
          <cell r="BD32">
            <v>637024.84045899997</v>
          </cell>
          <cell r="BE32">
            <v>16815.144048000002</v>
          </cell>
          <cell r="BF32">
            <v>71799.03186599999</v>
          </cell>
          <cell r="BG32">
            <v>270041.50459999993</v>
          </cell>
          <cell r="BH32">
            <v>322274.12855999981</v>
          </cell>
          <cell r="BI32">
            <v>288242.52148000011</v>
          </cell>
          <cell r="BJ32">
            <v>243134.26260027505</v>
          </cell>
          <cell r="BK32">
            <v>328518.9836399997</v>
          </cell>
          <cell r="BL32">
            <v>588646.74839999992</v>
          </cell>
          <cell r="BM32">
            <v>482551.93471824232</v>
          </cell>
          <cell r="BN32">
            <v>823000</v>
          </cell>
          <cell r="BO32">
            <v>824000</v>
          </cell>
          <cell r="BP32">
            <v>47000</v>
          </cell>
          <cell r="BQ32">
            <v>66000</v>
          </cell>
          <cell r="BR32">
            <v>106000</v>
          </cell>
          <cell r="BS32">
            <v>280000</v>
          </cell>
          <cell r="BT32">
            <v>74000</v>
          </cell>
          <cell r="BU32">
            <v>95000</v>
          </cell>
          <cell r="BV32">
            <v>96671.444327025965</v>
          </cell>
          <cell r="BW32">
            <v>977001.27895999933</v>
          </cell>
          <cell r="BX32">
            <v>1051432.9224981868</v>
          </cell>
          <cell r="BY32">
            <v>704073.41408034903</v>
          </cell>
          <cell r="BZ32">
            <v>111197.99399999986</v>
          </cell>
          <cell r="CA32">
            <v>207206.46207002125</v>
          </cell>
          <cell r="CB32">
            <v>63512.07527999991</v>
          </cell>
          <cell r="CC32">
            <v>147729.1799999986</v>
          </cell>
          <cell r="CD32">
            <v>125475.79133999749</v>
          </cell>
          <cell r="CE32">
            <v>106533.97631999997</v>
          </cell>
          <cell r="CF32">
            <v>92957.909999999931</v>
          </cell>
          <cell r="CG32">
            <v>99500.63819999987</v>
          </cell>
          <cell r="CH32">
            <v>56673.848999999987</v>
          </cell>
          <cell r="CI32">
            <v>84473.399999999936</v>
          </cell>
          <cell r="CJ32">
            <v>101793.2811299998</v>
          </cell>
          <cell r="CK32">
            <v>62093.712360274607</v>
          </cell>
          <cell r="CL32">
            <v>159143.80799999958</v>
          </cell>
          <cell r="CM32">
            <v>114660.17918999986</v>
          </cell>
          <cell r="CN32">
            <v>70041.720840000009</v>
          </cell>
          <cell r="CO32">
            <v>177833.80799999973</v>
          </cell>
          <cell r="CP32">
            <v>215028.21959999989</v>
          </cell>
          <cell r="CQ32">
            <v>226392.20615999989</v>
          </cell>
          <cell r="CR32">
            <v>196643.98400000256</v>
          </cell>
          <cell r="CS32">
            <v>187768.3509681671</v>
          </cell>
          <cell r="CT32">
            <v>118825.87412007381</v>
          </cell>
        </row>
        <row r="33">
          <cell r="B33">
            <v>6895500.8335870011</v>
          </cell>
          <cell r="C33">
            <v>2289142.7049400248</v>
          </cell>
          <cell r="D33">
            <v>504448.03746400005</v>
          </cell>
          <cell r="E33">
            <v>5985479.5596360005</v>
          </cell>
          <cell r="F33">
            <v>64011.92012599999</v>
          </cell>
          <cell r="G33">
            <v>341561.316361</v>
          </cell>
          <cell r="H33">
            <v>4201389.1580071915</v>
          </cell>
          <cell r="I33">
            <v>2750374.0629606908</v>
          </cell>
          <cell r="J33">
            <v>834275.04266700009</v>
          </cell>
          <cell r="K33">
            <v>390049.02433299989</v>
          </cell>
          <cell r="L33">
            <v>444226.01833400014</v>
          </cell>
          <cell r="M33">
            <v>870001.36963099998</v>
          </cell>
          <cell r="N33">
            <v>528189.82240599999</v>
          </cell>
          <cell r="O33">
            <v>341811.54722499999</v>
          </cell>
          <cell r="P33">
            <v>842817.0552109998</v>
          </cell>
          <cell r="Q33">
            <v>539628.14775599982</v>
          </cell>
          <cell r="R33">
            <v>303188.90745499998</v>
          </cell>
          <cell r="S33">
            <v>709828.464041</v>
          </cell>
          <cell r="T33">
            <v>547712.33379200008</v>
          </cell>
          <cell r="U33">
            <v>162116.13024899998</v>
          </cell>
          <cell r="V33">
            <v>971220.31659900001</v>
          </cell>
          <cell r="W33">
            <v>681351.267505</v>
          </cell>
          <cell r="X33">
            <v>289869.04909399996</v>
          </cell>
          <cell r="Y33">
            <v>1612596.1651769995</v>
          </cell>
          <cell r="Z33">
            <v>928937.29222199961</v>
          </cell>
          <cell r="AA33">
            <v>683658.87295499991</v>
          </cell>
          <cell r="AB33">
            <v>1104739.3781059997</v>
          </cell>
          <cell r="AC33">
            <v>503303.95506399992</v>
          </cell>
          <cell r="AD33">
            <v>601435.42304199981</v>
          </cell>
          <cell r="AE33">
            <v>50888.922051000001</v>
          </cell>
          <cell r="AF33">
            <v>766769.30269699986</v>
          </cell>
          <cell r="AG33">
            <v>4702.2762069999999</v>
          </cell>
          <cell r="AH33">
            <v>18157.179246</v>
          </cell>
          <cell r="AI33">
            <v>39020.123303</v>
          </cell>
          <cell r="AJ33">
            <v>746508.52130599995</v>
          </cell>
          <cell r="AK33">
            <v>4357.8560550000002</v>
          </cell>
          <cell r="AL33">
            <v>40684.255289000001</v>
          </cell>
          <cell r="AM33">
            <v>119131.678781</v>
          </cell>
          <cell r="AN33">
            <v>712640.12847600004</v>
          </cell>
          <cell r="AO33">
            <v>6615.8928000000005</v>
          </cell>
          <cell r="AP33">
            <v>26286.433005000006</v>
          </cell>
          <cell r="AQ33">
            <v>8951.919038</v>
          </cell>
          <cell r="AR33">
            <v>682324.38971300016</v>
          </cell>
          <cell r="AS33">
            <v>4626.0606129999996</v>
          </cell>
          <cell r="AT33">
            <v>10824.580779999998</v>
          </cell>
          <cell r="AU33">
            <v>14307.846472999998</v>
          </cell>
          <cell r="AV33">
            <v>896035.13538999995</v>
          </cell>
          <cell r="AW33">
            <v>8510.671198</v>
          </cell>
          <cell r="AX33">
            <v>48876.458625000007</v>
          </cell>
          <cell r="AY33">
            <v>123233.68412600001</v>
          </cell>
          <cell r="AZ33">
            <v>1343156.4387670006</v>
          </cell>
          <cell r="BA33">
            <v>14873.907025000002</v>
          </cell>
          <cell r="BB33">
            <v>117407.054384</v>
          </cell>
          <cell r="BC33">
            <v>148913.86369200001</v>
          </cell>
          <cell r="BD33">
            <v>841700.08430100034</v>
          </cell>
          <cell r="BE33">
            <v>20325.256227999998</v>
          </cell>
          <cell r="BF33">
            <v>79325.355032000036</v>
          </cell>
          <cell r="BG33">
            <v>274814.66892199998</v>
          </cell>
          <cell r="BH33">
            <v>266475.51872000005</v>
          </cell>
          <cell r="BI33">
            <v>216729.31454900003</v>
          </cell>
          <cell r="BJ33">
            <v>202723.18536001808</v>
          </cell>
          <cell r="BK33">
            <v>281291.17163999961</v>
          </cell>
          <cell r="BL33">
            <v>512015.49282947951</v>
          </cell>
          <cell r="BM33">
            <v>535094.16287944675</v>
          </cell>
          <cell r="BN33">
            <v>894000</v>
          </cell>
          <cell r="BO33">
            <v>840000</v>
          </cell>
          <cell r="BP33">
            <v>65000</v>
          </cell>
          <cell r="BQ33">
            <v>69000</v>
          </cell>
          <cell r="BR33">
            <v>151000</v>
          </cell>
          <cell r="BS33">
            <v>294000</v>
          </cell>
          <cell r="BT33">
            <v>82000</v>
          </cell>
          <cell r="BU33">
            <v>123000</v>
          </cell>
          <cell r="BV33">
            <v>78678.355868276762</v>
          </cell>
          <cell r="BW33">
            <v>829176.85130017239</v>
          </cell>
          <cell r="BX33">
            <v>1039784.5654634463</v>
          </cell>
          <cell r="BY33">
            <v>625394.48729985906</v>
          </cell>
          <cell r="BZ33">
            <v>98435.330039999928</v>
          </cell>
          <cell r="CA33">
            <v>208121.73963344994</v>
          </cell>
          <cell r="CB33">
            <v>65624.258001599883</v>
          </cell>
          <cell r="CC33">
            <v>130399.73999999989</v>
          </cell>
          <cell r="CD33">
            <v>105776.81978999989</v>
          </cell>
          <cell r="CE33">
            <v>72277.348560000013</v>
          </cell>
          <cell r="CF33">
            <v>58978.469999999877</v>
          </cell>
          <cell r="CG33">
            <v>94107.9891299999</v>
          </cell>
          <cell r="CH33">
            <v>40112.748669479974</v>
          </cell>
          <cell r="CI33">
            <v>67712.352000017941</v>
          </cell>
          <cell r="CJ33">
            <v>86865.417689999958</v>
          </cell>
          <cell r="CK33">
            <v>53232.065759999947</v>
          </cell>
          <cell r="CL33">
            <v>118514.2619999999</v>
          </cell>
          <cell r="CM33">
            <v>107124.38315999988</v>
          </cell>
          <cell r="CN33">
            <v>67356.018839999917</v>
          </cell>
          <cell r="CO33">
            <v>156066.47999999969</v>
          </cell>
          <cell r="CP33">
            <v>176821.92066</v>
          </cell>
          <cell r="CQ33">
            <v>212050.50390948018</v>
          </cell>
          <cell r="CR33">
            <v>191783.74200015288</v>
          </cell>
          <cell r="CS33">
            <v>260966.29539999715</v>
          </cell>
          <cell r="CT33">
            <v>114741.54355929721</v>
          </cell>
        </row>
        <row r="34">
          <cell r="B34">
            <v>6045472.7952000014</v>
          </cell>
          <cell r="C34">
            <v>2286096.7898515328</v>
          </cell>
          <cell r="D34">
            <v>420954.39972300001</v>
          </cell>
          <cell r="E34">
            <v>5247656.0458960002</v>
          </cell>
          <cell r="F34">
            <v>60491.420561000006</v>
          </cell>
          <cell r="G34">
            <v>316370.92901999992</v>
          </cell>
          <cell r="H34">
            <v>3800976.9325955487</v>
          </cell>
          <cell r="I34">
            <v>2299504.8262901553</v>
          </cell>
          <cell r="J34">
            <v>846454.97564999992</v>
          </cell>
          <cell r="K34">
            <v>391885.88494299992</v>
          </cell>
          <cell r="L34">
            <v>454569.09070699994</v>
          </cell>
          <cell r="M34">
            <v>748522.79471200006</v>
          </cell>
          <cell r="N34">
            <v>469139.64689200011</v>
          </cell>
          <cell r="O34">
            <v>279383.1478199999</v>
          </cell>
          <cell r="P34">
            <v>724973.86011400004</v>
          </cell>
          <cell r="Q34">
            <v>464334.40896500001</v>
          </cell>
          <cell r="R34">
            <v>260639.45114899997</v>
          </cell>
          <cell r="S34">
            <v>603060.37084699981</v>
          </cell>
          <cell r="T34">
            <v>473249.89067499986</v>
          </cell>
          <cell r="U34">
            <v>129810.48017199998</v>
          </cell>
          <cell r="V34">
            <v>850650.44969199994</v>
          </cell>
          <cell r="W34">
            <v>620851.08051899984</v>
          </cell>
          <cell r="X34">
            <v>229799.36917300007</v>
          </cell>
          <cell r="Y34">
            <v>1416780.9315269999</v>
          </cell>
          <cell r="Z34">
            <v>863485.48293300008</v>
          </cell>
          <cell r="AA34">
            <v>553295.44859399996</v>
          </cell>
          <cell r="AB34">
            <v>910038.38009500015</v>
          </cell>
          <cell r="AC34">
            <v>439561.41062299995</v>
          </cell>
          <cell r="AD34">
            <v>470476.96947200014</v>
          </cell>
          <cell r="AE34">
            <v>48139.281023999996</v>
          </cell>
          <cell r="AF34">
            <v>654003.96010000003</v>
          </cell>
          <cell r="AG34">
            <v>4451.6460029999998</v>
          </cell>
          <cell r="AH34">
            <v>15949.512014000002</v>
          </cell>
          <cell r="AI34">
            <v>31793.256192999997</v>
          </cell>
          <cell r="AJ34">
            <v>762163.19424199988</v>
          </cell>
          <cell r="AK34">
            <v>5014.3380270000007</v>
          </cell>
          <cell r="AL34">
            <v>41946.737638999992</v>
          </cell>
          <cell r="AM34">
            <v>108811.05863600002</v>
          </cell>
          <cell r="AN34">
            <v>601163.03007799992</v>
          </cell>
          <cell r="AO34">
            <v>5708.0394040000001</v>
          </cell>
          <cell r="AP34">
            <v>26975.848427000004</v>
          </cell>
          <cell r="AQ34">
            <v>7982.0460610000009</v>
          </cell>
          <cell r="AR34">
            <v>578796.85383699997</v>
          </cell>
          <cell r="AS34">
            <v>3914.2481980000002</v>
          </cell>
          <cell r="AT34">
            <v>9601.4509040000012</v>
          </cell>
          <cell r="AU34">
            <v>13327.709365000002</v>
          </cell>
          <cell r="AV34">
            <v>776380.34530200006</v>
          </cell>
          <cell r="AW34">
            <v>8980.7028019999998</v>
          </cell>
          <cell r="AX34">
            <v>47445.613423999996</v>
          </cell>
          <cell r="AY34">
            <v>106405.76842899999</v>
          </cell>
          <cell r="AZ34">
            <v>1182046.1623820001</v>
          </cell>
          <cell r="BA34">
            <v>13280.035865999998</v>
          </cell>
          <cell r="BB34">
            <v>99974.180028999952</v>
          </cell>
          <cell r="BC34">
            <v>104495.280015</v>
          </cell>
          <cell r="BD34">
            <v>697267.28896999988</v>
          </cell>
          <cell r="BE34">
            <v>19142.410260999997</v>
          </cell>
          <cell r="BF34">
            <v>74477.58658300004</v>
          </cell>
          <cell r="BG34">
            <v>240525.67140000011</v>
          </cell>
          <cell r="BH34">
            <v>208126.55395999996</v>
          </cell>
          <cell r="BI34">
            <v>211257.15291099992</v>
          </cell>
          <cell r="BJ34">
            <v>210102.95856000017</v>
          </cell>
          <cell r="BK34">
            <v>252312.58667999989</v>
          </cell>
          <cell r="BL34">
            <v>605321.40372000053</v>
          </cell>
          <cell r="BM34">
            <v>558450.46398022946</v>
          </cell>
          <cell r="BN34">
            <v>1141000</v>
          </cell>
          <cell r="BO34">
            <v>852000</v>
          </cell>
          <cell r="BP34">
            <v>66000</v>
          </cell>
          <cell r="BQ34">
            <v>64000</v>
          </cell>
          <cell r="BR34">
            <v>182000</v>
          </cell>
          <cell r="BS34">
            <v>312000</v>
          </cell>
          <cell r="BT34">
            <v>79000</v>
          </cell>
          <cell r="BU34">
            <v>131000</v>
          </cell>
          <cell r="BV34">
            <v>92409.388348861889</v>
          </cell>
          <cell r="BW34">
            <v>858594.79796786071</v>
          </cell>
          <cell r="BX34">
            <v>916083.55638326227</v>
          </cell>
          <cell r="BY34">
            <v>687220.42213041068</v>
          </cell>
          <cell r="BZ34">
            <v>93737.231999999945</v>
          </cell>
          <cell r="CA34">
            <v>160864.70486999981</v>
          </cell>
          <cell r="CB34">
            <v>64380.355079999943</v>
          </cell>
          <cell r="CC34">
            <v>97500.239999999845</v>
          </cell>
          <cell r="CD34">
            <v>86554.335239999957</v>
          </cell>
          <cell r="CE34">
            <v>62240.693279999978</v>
          </cell>
          <cell r="CF34">
            <v>68418.089999999895</v>
          </cell>
          <cell r="CG34">
            <v>76116.587791809521</v>
          </cell>
          <cell r="CH34">
            <v>41812.381869494464</v>
          </cell>
          <cell r="CI34">
            <v>80592.728999999934</v>
          </cell>
          <cell r="CJ34">
            <v>74900.109719999993</v>
          </cell>
          <cell r="CK34">
            <v>60248.433959999908</v>
          </cell>
          <cell r="CL34">
            <v>114064.87199999992</v>
          </cell>
          <cell r="CM34">
            <v>77242.001039999872</v>
          </cell>
          <cell r="CN34">
            <v>68147.551079999947</v>
          </cell>
          <cell r="CO34">
            <v>184904.99099999983</v>
          </cell>
          <cell r="CP34">
            <v>206662.14681000003</v>
          </cell>
          <cell r="CQ34">
            <v>249702.65267999991</v>
          </cell>
          <cell r="CR34">
            <v>211802.81900785983</v>
          </cell>
          <cell r="CS34">
            <v>233743.67091145276</v>
          </cell>
          <cell r="CT34">
            <v>140688.35418091566</v>
          </cell>
        </row>
        <row r="35">
          <cell r="B35">
            <v>7426117.1820050003</v>
          </cell>
          <cell r="C35">
            <v>2663282.6780200489</v>
          </cell>
          <cell r="D35">
            <v>494030.97892199998</v>
          </cell>
          <cell r="E35">
            <v>6433917.4189449996</v>
          </cell>
          <cell r="F35">
            <v>77423.943109999993</v>
          </cell>
          <cell r="G35">
            <v>420744.84102799994</v>
          </cell>
          <cell r="H35">
            <v>4391216.3271475649</v>
          </cell>
          <cell r="I35">
            <v>3127828.6499275127</v>
          </cell>
          <cell r="J35">
            <v>995059.26616700005</v>
          </cell>
          <cell r="K35">
            <v>419691.97185099998</v>
          </cell>
          <cell r="L35">
            <v>575367.29431600007</v>
          </cell>
          <cell r="M35">
            <v>910018.59630000009</v>
          </cell>
          <cell r="N35">
            <v>553179.96530700009</v>
          </cell>
          <cell r="O35">
            <v>356838.63099299994</v>
          </cell>
          <cell r="P35">
            <v>880815.48650600016</v>
          </cell>
          <cell r="Q35">
            <v>555237.98449600022</v>
          </cell>
          <cell r="R35">
            <v>325577.50200999994</v>
          </cell>
          <cell r="S35">
            <v>676111.1768270001</v>
          </cell>
          <cell r="T35">
            <v>520007.69206200005</v>
          </cell>
          <cell r="U35">
            <v>156103.48476500006</v>
          </cell>
          <cell r="V35">
            <v>1109444.6713139999</v>
          </cell>
          <cell r="W35">
            <v>753878.17738500005</v>
          </cell>
          <cell r="X35">
            <v>355566.49392899993</v>
          </cell>
          <cell r="Y35">
            <v>1798526.832127</v>
          </cell>
          <cell r="Z35">
            <v>970634.45665700024</v>
          </cell>
          <cell r="AA35">
            <v>827892.37546999974</v>
          </cell>
          <cell r="AB35">
            <v>1149300.9527939993</v>
          </cell>
          <cell r="AC35">
            <v>519641.9409839997</v>
          </cell>
          <cell r="AD35">
            <v>629659.01180999971</v>
          </cell>
          <cell r="AE35">
            <v>43121.596810999996</v>
          </cell>
          <cell r="AF35">
            <v>807685.00111699989</v>
          </cell>
          <cell r="AG35">
            <v>5519.673014</v>
          </cell>
          <cell r="AH35">
            <v>20274.333706000001</v>
          </cell>
          <cell r="AI35">
            <v>37686.571297999995</v>
          </cell>
          <cell r="AJ35">
            <v>891536.4174680002</v>
          </cell>
          <cell r="AK35">
            <v>6485.9022060000007</v>
          </cell>
          <cell r="AL35">
            <v>51137.968044999994</v>
          </cell>
          <cell r="AM35">
            <v>137754.95824100001</v>
          </cell>
          <cell r="AN35">
            <v>726001.32521299995</v>
          </cell>
          <cell r="AO35">
            <v>6199.6194239999995</v>
          </cell>
          <cell r="AP35">
            <v>32839.794629000004</v>
          </cell>
          <cell r="AQ35">
            <v>8893.1784470000002</v>
          </cell>
          <cell r="AR35">
            <v>646359.70103500003</v>
          </cell>
          <cell r="AS35">
            <v>4413.2735880000009</v>
          </cell>
          <cell r="AT35">
            <v>11738.038417000002</v>
          </cell>
          <cell r="AU35">
            <v>17331.888762999999</v>
          </cell>
          <cell r="AV35">
            <v>1011974.993462</v>
          </cell>
          <cell r="AW35">
            <v>11819.541017</v>
          </cell>
          <cell r="AX35">
            <v>61572.37500499998</v>
          </cell>
          <cell r="AY35">
            <v>117865.33881600003</v>
          </cell>
          <cell r="AZ35">
            <v>1497192.6553630005</v>
          </cell>
          <cell r="BA35">
            <v>18683.455890000001</v>
          </cell>
          <cell r="BB35">
            <v>138796.54540699994</v>
          </cell>
          <cell r="BC35">
            <v>131377.44654599999</v>
          </cell>
          <cell r="BD35">
            <v>858657.61332699994</v>
          </cell>
          <cell r="BE35">
            <v>24302.477971000004</v>
          </cell>
          <cell r="BF35">
            <v>104385.78581900001</v>
          </cell>
          <cell r="BG35">
            <v>293491.43060000002</v>
          </cell>
          <cell r="BH35">
            <v>274473.42963999987</v>
          </cell>
          <cell r="BI35">
            <v>242085.99724999993</v>
          </cell>
          <cell r="BJ35">
            <v>245274.63719999959</v>
          </cell>
          <cell r="BK35">
            <v>303931.16243999981</v>
          </cell>
          <cell r="BL35">
            <v>686463.64233072859</v>
          </cell>
          <cell r="BM35">
            <v>617563.10484093078</v>
          </cell>
          <cell r="BN35">
            <v>1160000</v>
          </cell>
          <cell r="BO35">
            <v>971000</v>
          </cell>
          <cell r="BP35">
            <v>111000</v>
          </cell>
          <cell r="BQ35">
            <v>71000</v>
          </cell>
          <cell r="BR35">
            <v>207000</v>
          </cell>
          <cell r="BS35">
            <v>305000</v>
          </cell>
          <cell r="BT35">
            <v>101000</v>
          </cell>
          <cell r="BU35">
            <v>126000</v>
          </cell>
          <cell r="BV35">
            <v>103096.1952032499</v>
          </cell>
          <cell r="BW35">
            <v>1005421.9697361818</v>
          </cell>
          <cell r="BX35">
            <v>1159529.1970746359</v>
          </cell>
          <cell r="BY35">
            <v>800861.68228923553</v>
          </cell>
          <cell r="BZ35">
            <v>106607.14799999991</v>
          </cell>
          <cell r="CA35">
            <v>218499.37658999974</v>
          </cell>
          <cell r="CB35">
            <v>87228.62616</v>
          </cell>
          <cell r="CC35">
            <v>132974.46599999984</v>
          </cell>
          <cell r="CD35">
            <v>102186.10469999995</v>
          </cell>
          <cell r="CE35">
            <v>83902.410960034467</v>
          </cell>
          <cell r="CF35">
            <v>80109.293999084344</v>
          </cell>
          <cell r="CG35">
            <v>83414.622008606239</v>
          </cell>
          <cell r="CH35">
            <v>49184.863080664509</v>
          </cell>
          <cell r="CI35">
            <v>91456.934999999794</v>
          </cell>
          <cell r="CJ35">
            <v>89216.775929999945</v>
          </cell>
          <cell r="CK35">
            <v>70317.376319999981</v>
          </cell>
          <cell r="CL35">
            <v>140791.14299999987</v>
          </cell>
          <cell r="CM35">
            <v>125451.86042999999</v>
          </cell>
          <cell r="CN35">
            <v>79651.033439999912</v>
          </cell>
          <cell r="CO35">
            <v>209733.33599999966</v>
          </cell>
          <cell r="CP35">
            <v>253206.23558999985</v>
          </cell>
          <cell r="CQ35">
            <v>272716.48509072943</v>
          </cell>
          <cell r="CR35">
            <v>214341.67399709768</v>
          </cell>
          <cell r="CS35">
            <v>287554.2218260279</v>
          </cell>
          <cell r="CT35">
            <v>157860.8872378043</v>
          </cell>
        </row>
        <row r="36">
          <cell r="B36">
            <v>7773559.6746589988</v>
          </cell>
          <cell r="C36">
            <v>2844459.1914190389</v>
          </cell>
          <cell r="D36">
            <v>509921.37173400004</v>
          </cell>
          <cell r="E36">
            <v>6721445.0191349993</v>
          </cell>
          <cell r="F36">
            <v>82770.242027</v>
          </cell>
          <cell r="G36">
            <v>459423.04176299996</v>
          </cell>
          <cell r="H36">
            <v>4309368.3769779392</v>
          </cell>
          <cell r="I36">
            <v>3587747.7351390952</v>
          </cell>
          <cell r="J36">
            <v>921225.19081799989</v>
          </cell>
          <cell r="K36">
            <v>386253.12454599992</v>
          </cell>
          <cell r="L36">
            <v>534972.06627199997</v>
          </cell>
          <cell r="M36">
            <v>927930.71163800033</v>
          </cell>
          <cell r="N36">
            <v>533882.81105700019</v>
          </cell>
          <cell r="O36">
            <v>394047.90058100008</v>
          </cell>
          <cell r="P36">
            <v>844814.0494870001</v>
          </cell>
          <cell r="Q36">
            <v>539232.60334500007</v>
          </cell>
          <cell r="R36">
            <v>305581.44614199997</v>
          </cell>
          <cell r="S36">
            <v>681465.30315900012</v>
          </cell>
          <cell r="T36">
            <v>502599.34804800013</v>
          </cell>
          <cell r="U36">
            <v>178865.95511100005</v>
          </cell>
          <cell r="V36">
            <v>1198469.3329549995</v>
          </cell>
          <cell r="W36">
            <v>746384.94523899991</v>
          </cell>
          <cell r="X36">
            <v>452084.38771599974</v>
          </cell>
          <cell r="Y36">
            <v>2005778.8703769997</v>
          </cell>
          <cell r="Z36">
            <v>983443.81491199997</v>
          </cell>
          <cell r="AA36">
            <v>1022335.0554649998</v>
          </cell>
          <cell r="AB36">
            <v>1317432.66182</v>
          </cell>
          <cell r="AC36">
            <v>530217.80689300003</v>
          </cell>
          <cell r="AD36">
            <v>787214.85492700001</v>
          </cell>
          <cell r="AE36">
            <v>30278.485152000001</v>
          </cell>
          <cell r="AF36">
            <v>782685.17684999993</v>
          </cell>
          <cell r="AG36">
            <v>5673.8460070000001</v>
          </cell>
          <cell r="AH36">
            <v>20648.073383999999</v>
          </cell>
          <cell r="AI36">
            <v>33446.846142000002</v>
          </cell>
          <cell r="AJ36">
            <v>827003.74586400029</v>
          </cell>
          <cell r="AK36">
            <v>5356.4172099999996</v>
          </cell>
          <cell r="AL36">
            <v>46096.073028000006</v>
          </cell>
          <cell r="AM36">
            <v>141627.37473000001</v>
          </cell>
          <cell r="AN36">
            <v>737253.56487699994</v>
          </cell>
          <cell r="AO36">
            <v>5230.1724130000011</v>
          </cell>
          <cell r="AP36">
            <v>35540.014414000005</v>
          </cell>
          <cell r="AQ36">
            <v>7995.6792479999995</v>
          </cell>
          <cell r="AR36">
            <v>649975.6796889999</v>
          </cell>
          <cell r="AS36">
            <v>5346.9900049999997</v>
          </cell>
          <cell r="AT36">
            <v>12270.207602999999</v>
          </cell>
          <cell r="AU36">
            <v>16867.257724999999</v>
          </cell>
          <cell r="AV36">
            <v>1092074.855004</v>
          </cell>
          <cell r="AW36">
            <v>13129.162207000001</v>
          </cell>
          <cell r="AX36">
            <v>69311.547149999999</v>
          </cell>
          <cell r="AY36">
            <v>127969.78140499999</v>
          </cell>
          <cell r="AZ36">
            <v>1649953.7282799997</v>
          </cell>
          <cell r="BA36">
            <v>22623.175913000003</v>
          </cell>
          <cell r="BB36">
            <v>162907.12503000002</v>
          </cell>
          <cell r="BC36">
            <v>151735.94733200001</v>
          </cell>
          <cell r="BD36">
            <v>986608.31665999989</v>
          </cell>
          <cell r="BE36">
            <v>25410.478271999993</v>
          </cell>
          <cell r="BF36">
            <v>112650.00115400001</v>
          </cell>
          <cell r="BG36">
            <v>297059.57692000008</v>
          </cell>
          <cell r="BH36">
            <v>312260.09155999986</v>
          </cell>
          <cell r="BI36">
            <v>231892.84539999993</v>
          </cell>
          <cell r="BJ36">
            <v>223489.10015999957</v>
          </cell>
          <cell r="BK36">
            <v>317401.49159999989</v>
          </cell>
          <cell r="BL36">
            <v>798285.40097906324</v>
          </cell>
          <cell r="BM36">
            <v>664070.72551997565</v>
          </cell>
          <cell r="BN36">
            <v>1275000</v>
          </cell>
          <cell r="BO36">
            <v>855000</v>
          </cell>
          <cell r="BP36">
            <v>138000</v>
          </cell>
          <cell r="BQ36">
            <v>82000</v>
          </cell>
          <cell r="BR36">
            <v>210000</v>
          </cell>
          <cell r="BS36">
            <v>289000</v>
          </cell>
          <cell r="BT36">
            <v>97000</v>
          </cell>
          <cell r="BU36">
            <v>156000</v>
          </cell>
          <cell r="BV36">
            <v>111848.91468534281</v>
          </cell>
          <cell r="BW36">
            <v>1108435.1493586258</v>
          </cell>
          <cell r="BX36">
            <v>1237875.8825599996</v>
          </cell>
          <cell r="BY36">
            <v>823553.22226041486</v>
          </cell>
          <cell r="BZ36">
            <v>118714.86599999981</v>
          </cell>
          <cell r="CA36">
            <v>226308.6417299998</v>
          </cell>
          <cell r="CB36">
            <v>72154.077839999911</v>
          </cell>
          <cell r="CC36">
            <v>141466.95600000001</v>
          </cell>
          <cell r="CD36">
            <v>117400.12394999979</v>
          </cell>
          <cell r="CE36">
            <v>95578.594319999858</v>
          </cell>
          <cell r="CF36">
            <v>73021.001999999877</v>
          </cell>
          <cell r="CG36">
            <v>85075.627049999908</v>
          </cell>
          <cell r="CH36">
            <v>46040.681039999938</v>
          </cell>
          <cell r="CI36">
            <v>81381.248999999807</v>
          </cell>
          <cell r="CJ36">
            <v>84594.455999999816</v>
          </cell>
          <cell r="CK36">
            <v>62654.576159999953</v>
          </cell>
          <cell r="CL36">
            <v>134070.06299999994</v>
          </cell>
          <cell r="CM36">
            <v>115232.50859999971</v>
          </cell>
          <cell r="CN36">
            <v>86045.783399999884</v>
          </cell>
          <cell r="CO36">
            <v>268718.62199999945</v>
          </cell>
          <cell r="CP36">
            <v>308200.98644999973</v>
          </cell>
          <cell r="CQ36">
            <v>301887.40277906216</v>
          </cell>
          <cell r="CR36">
            <v>255994.92199862582</v>
          </cell>
          <cell r="CS36">
            <v>301063.53878000035</v>
          </cell>
          <cell r="CT36">
            <v>159192.10672134912</v>
          </cell>
        </row>
        <row r="37">
          <cell r="B37">
            <v>9430466.0514360014</v>
          </cell>
          <cell r="C37">
            <v>3350126.0665783877</v>
          </cell>
          <cell r="D37">
            <v>593893.866163</v>
          </cell>
          <cell r="E37">
            <v>8209594.4330910007</v>
          </cell>
          <cell r="F37">
            <v>99154.425275000016</v>
          </cell>
          <cell r="G37">
            <v>527823.32690700004</v>
          </cell>
          <cell r="H37">
            <v>5416005.097733546</v>
          </cell>
          <cell r="I37">
            <v>4170745.4403076838</v>
          </cell>
          <cell r="J37">
            <v>1096824.2934969999</v>
          </cell>
          <cell r="K37">
            <v>495329.22595900006</v>
          </cell>
          <cell r="L37">
            <v>601495.06753799971</v>
          </cell>
          <cell r="M37">
            <v>1097862.823442</v>
          </cell>
          <cell r="N37">
            <v>670136.35620899999</v>
          </cell>
          <cell r="O37">
            <v>427726.46723300003</v>
          </cell>
          <cell r="P37">
            <v>1114498.7479040001</v>
          </cell>
          <cell r="Q37">
            <v>689177.98286699993</v>
          </cell>
          <cell r="R37">
            <v>425320.76503700012</v>
          </cell>
          <cell r="S37">
            <v>896286.87585500011</v>
          </cell>
          <cell r="T37">
            <v>678816.92013300012</v>
          </cell>
          <cell r="U37">
            <v>217469.95572199998</v>
          </cell>
          <cell r="V37">
            <v>1436808.9845780001</v>
          </cell>
          <cell r="W37">
            <v>899488.64364300005</v>
          </cell>
          <cell r="X37">
            <v>537320.3409350001</v>
          </cell>
          <cell r="Y37">
            <v>2302763.7260320005</v>
          </cell>
          <cell r="Z37">
            <v>1153556.6746900005</v>
          </cell>
          <cell r="AA37">
            <v>1149207.051342</v>
          </cell>
          <cell r="AB37">
            <v>1641705.0946219997</v>
          </cell>
          <cell r="AC37">
            <v>693569.48495700012</v>
          </cell>
          <cell r="AD37">
            <v>948135.60966499953</v>
          </cell>
          <cell r="AE37">
            <v>35158.197588000003</v>
          </cell>
          <cell r="AF37">
            <v>1033748.2748489999</v>
          </cell>
          <cell r="AG37">
            <v>8029.8690040000001</v>
          </cell>
          <cell r="AH37">
            <v>28303.598738000001</v>
          </cell>
          <cell r="AI37">
            <v>34887.145212000003</v>
          </cell>
          <cell r="AJ37">
            <v>987462.67401799979</v>
          </cell>
          <cell r="AK37">
            <v>5889.5904040000005</v>
          </cell>
          <cell r="AL37">
            <v>55148.637130000003</v>
          </cell>
          <cell r="AM37">
            <v>162651.43579500003</v>
          </cell>
          <cell r="AN37">
            <v>877772.33788599982</v>
          </cell>
          <cell r="AO37">
            <v>6189.1296239999992</v>
          </cell>
          <cell r="AP37">
            <v>38269.647184000001</v>
          </cell>
          <cell r="AQ37">
            <v>9779.678401000001</v>
          </cell>
          <cell r="AR37">
            <v>854318.08339699986</v>
          </cell>
          <cell r="AS37">
            <v>6504.017417</v>
          </cell>
          <cell r="AT37">
            <v>16311.799880999999</v>
          </cell>
          <cell r="AU37">
            <v>17872.730678</v>
          </cell>
          <cell r="AV37">
            <v>1299279.0162220004</v>
          </cell>
          <cell r="AW37">
            <v>15902.008239000001</v>
          </cell>
          <cell r="AX37">
            <v>91781.352379000004</v>
          </cell>
          <cell r="AY37">
            <v>145584.90234299999</v>
          </cell>
          <cell r="AZ37">
            <v>1914041.2150790009</v>
          </cell>
          <cell r="BA37">
            <v>23331.877895999998</v>
          </cell>
          <cell r="BB37">
            <v>170535.90881199995</v>
          </cell>
          <cell r="BC37">
            <v>187959.77614600002</v>
          </cell>
          <cell r="BD37">
            <v>1246728.0217160005</v>
          </cell>
          <cell r="BE37">
            <v>33307.932690999995</v>
          </cell>
          <cell r="BF37">
            <v>127472.38278299999</v>
          </cell>
          <cell r="BG37">
            <v>345293.40961000009</v>
          </cell>
          <cell r="BH37">
            <v>367181.74864000024</v>
          </cell>
          <cell r="BI37">
            <v>285681.5130390001</v>
          </cell>
          <cell r="BJ37">
            <v>284326.22297999967</v>
          </cell>
          <cell r="BK37">
            <v>317751.95771999954</v>
          </cell>
          <cell r="BL37">
            <v>863157.62822816148</v>
          </cell>
          <cell r="BM37">
            <v>886733.91287999926</v>
          </cell>
          <cell r="BN37">
            <v>1619000</v>
          </cell>
          <cell r="BO37">
            <v>1260000</v>
          </cell>
          <cell r="BP37">
            <v>161000</v>
          </cell>
          <cell r="BQ37">
            <v>97000</v>
          </cell>
          <cell r="BR37">
            <v>285000</v>
          </cell>
          <cell r="BS37">
            <v>432000</v>
          </cell>
          <cell r="BT37">
            <v>111000</v>
          </cell>
          <cell r="BU37">
            <v>228000</v>
          </cell>
          <cell r="BV37">
            <v>130465.82304704358</v>
          </cell>
          <cell r="BW37">
            <v>1295487.7668749637</v>
          </cell>
          <cell r="BX37">
            <v>1515867.2164238882</v>
          </cell>
          <cell r="BY37">
            <v>908058.82659449882</v>
          </cell>
          <cell r="BZ37">
            <v>126475.29599999978</v>
          </cell>
          <cell r="CA37">
            <v>259817.94072095829</v>
          </cell>
          <cell r="CB37">
            <v>78168.111089999977</v>
          </cell>
          <cell r="CC37">
            <v>162787.82399999996</v>
          </cell>
          <cell r="CD37">
            <v>153791.79704999994</v>
          </cell>
          <cell r="CE37">
            <v>107397.8416797994</v>
          </cell>
          <cell r="CF37">
            <v>89651.045999999973</v>
          </cell>
          <cell r="CG37">
            <v>110334.03908999987</v>
          </cell>
          <cell r="CH37">
            <v>49948.420559467573</v>
          </cell>
          <cell r="CI37">
            <v>101476.89389999994</v>
          </cell>
          <cell r="CJ37">
            <v>123031.24836000001</v>
          </cell>
          <cell r="CK37">
            <v>68435.115719999943</v>
          </cell>
          <cell r="CL37">
            <v>140394.77099999978</v>
          </cell>
          <cell r="CM37">
            <v>120765.04181999991</v>
          </cell>
          <cell r="CN37">
            <v>80669.775119999933</v>
          </cell>
          <cell r="CO37">
            <v>253977.09299999973</v>
          </cell>
          <cell r="CP37">
            <v>354066.65274292993</v>
          </cell>
          <cell r="CQ37">
            <v>340563.00578523049</v>
          </cell>
          <cell r="CR37">
            <v>369189.55399999901</v>
          </cell>
          <cell r="CS37">
            <v>394060.49663999968</v>
          </cell>
          <cell r="CT37">
            <v>182876.55664000066</v>
          </cell>
        </row>
        <row r="38">
          <cell r="B38">
            <v>8161227.3742840001</v>
          </cell>
          <cell r="C38">
            <v>2404232.7105053109</v>
          </cell>
          <cell r="D38">
            <v>512071.24975599995</v>
          </cell>
          <cell r="E38">
            <v>7098830.8849940002</v>
          </cell>
          <cell r="F38">
            <v>62421.078180999997</v>
          </cell>
          <cell r="G38">
            <v>487904.16135299992</v>
          </cell>
          <cell r="H38">
            <v>4578625.9004360214</v>
          </cell>
          <cell r="I38">
            <v>3720725.5041699572</v>
          </cell>
          <cell r="J38">
            <v>859735.14862999995</v>
          </cell>
          <cell r="K38">
            <v>386750.91279999999</v>
          </cell>
          <cell r="L38">
            <v>472984.23582999996</v>
          </cell>
          <cell r="M38">
            <v>1023355.548171</v>
          </cell>
          <cell r="N38">
            <v>563271.65885800007</v>
          </cell>
          <cell r="O38">
            <v>460083.88931299991</v>
          </cell>
          <cell r="P38">
            <v>1056303.2142659998</v>
          </cell>
          <cell r="Q38">
            <v>628205.18656499998</v>
          </cell>
          <cell r="R38">
            <v>428098.02770099981</v>
          </cell>
          <cell r="S38">
            <v>758781.70963499986</v>
          </cell>
          <cell r="T38">
            <v>544961.78994799987</v>
          </cell>
          <cell r="U38">
            <v>213819.91968699996</v>
          </cell>
          <cell r="V38">
            <v>1424591.8980440001</v>
          </cell>
          <cell r="W38">
            <v>835117.07472900022</v>
          </cell>
          <cell r="X38">
            <v>589474.82331499993</v>
          </cell>
          <cell r="Y38">
            <v>1907754.5918609998</v>
          </cell>
          <cell r="Z38">
            <v>1021144.7092489999</v>
          </cell>
          <cell r="AA38">
            <v>886609.88261199975</v>
          </cell>
          <cell r="AB38">
            <v>1268829.3050220001</v>
          </cell>
          <cell r="AC38">
            <v>509553.09242299991</v>
          </cell>
          <cell r="AD38">
            <v>759276.2125990002</v>
          </cell>
          <cell r="AE38">
            <v>37579.231818</v>
          </cell>
          <cell r="AF38">
            <v>966362.67165700032</v>
          </cell>
          <cell r="AG38">
            <v>7350.3534110000001</v>
          </cell>
          <cell r="AH38">
            <v>31374.879238000001</v>
          </cell>
          <cell r="AI38">
            <v>29768.529734999996</v>
          </cell>
          <cell r="AJ38">
            <v>768416.12270200008</v>
          </cell>
          <cell r="AK38">
            <v>4546.5168100000001</v>
          </cell>
          <cell r="AL38">
            <v>45669.326377999991</v>
          </cell>
          <cell r="AM38">
            <v>151091.61608200002</v>
          </cell>
          <cell r="AN38">
            <v>808133.04387900012</v>
          </cell>
          <cell r="AO38">
            <v>4040.1666269999996</v>
          </cell>
          <cell r="AP38">
            <v>42817.398951000003</v>
          </cell>
          <cell r="AQ38">
            <v>8591.1552150000007</v>
          </cell>
          <cell r="AR38">
            <v>719637.75569700007</v>
          </cell>
          <cell r="AS38">
            <v>5570.705414</v>
          </cell>
          <cell r="AT38">
            <v>15798.953720000001</v>
          </cell>
          <cell r="AU38">
            <v>18461.625309000003</v>
          </cell>
          <cell r="AV38">
            <v>1299723.436857</v>
          </cell>
          <cell r="AW38">
            <v>11838.436802</v>
          </cell>
          <cell r="AX38">
            <v>80270.136484000002</v>
          </cell>
          <cell r="AY38">
            <v>125777.094059</v>
          </cell>
          <cell r="AZ38">
            <v>1581487.7947160001</v>
          </cell>
          <cell r="BA38">
            <v>10761.401471999998</v>
          </cell>
          <cell r="BB38">
            <v>152831.14687499998</v>
          </cell>
          <cell r="BC38">
            <v>140801.997538</v>
          </cell>
          <cell r="BD38">
            <v>958132.78654799971</v>
          </cell>
          <cell r="BE38">
            <v>18313.497644999996</v>
          </cell>
          <cell r="BF38">
            <v>119142.31970700005</v>
          </cell>
          <cell r="BG38">
            <v>197533.49448000014</v>
          </cell>
          <cell r="BH38">
            <v>327542.57003999961</v>
          </cell>
          <cell r="BI38">
            <v>246290.67503999991</v>
          </cell>
          <cell r="BJ38">
            <v>236653.4539199998</v>
          </cell>
          <cell r="BK38">
            <v>307506.24011999945</v>
          </cell>
          <cell r="BL38">
            <v>615616.12697913451</v>
          </cell>
          <cell r="BM38">
            <v>473090.05236617499</v>
          </cell>
          <cell r="BN38">
            <v>1441000</v>
          </cell>
          <cell r="BO38">
            <v>1004000</v>
          </cell>
          <cell r="BP38">
            <v>90000</v>
          </cell>
          <cell r="BQ38">
            <v>64000</v>
          </cell>
          <cell r="BR38">
            <v>243000</v>
          </cell>
          <cell r="BS38">
            <v>280000</v>
          </cell>
          <cell r="BT38">
            <v>88000</v>
          </cell>
          <cell r="BU38">
            <v>194000</v>
          </cell>
          <cell r="BV38">
            <v>165856.16847763301</v>
          </cell>
          <cell r="BW38">
            <v>986684.80167908152</v>
          </cell>
          <cell r="BX38">
            <v>1052144.2707824409</v>
          </cell>
          <cell r="BY38">
            <v>693661.43506378937</v>
          </cell>
          <cell r="BZ38">
            <v>87277.265999999829</v>
          </cell>
          <cell r="CA38">
            <v>171667.68743999983</v>
          </cell>
          <cell r="CB38">
            <v>47301.907439999952</v>
          </cell>
          <cell r="CC38">
            <v>155606.166</v>
          </cell>
          <cell r="CD38">
            <v>134578.37039999987</v>
          </cell>
          <cell r="CE38">
            <v>93487.517160000047</v>
          </cell>
          <cell r="CF38">
            <v>79189.577999999863</v>
          </cell>
          <cell r="CG38">
            <v>90746.630099999922</v>
          </cell>
          <cell r="CH38">
            <v>40594.03151999996</v>
          </cell>
          <cell r="CI38">
            <v>80499.851999999926</v>
          </cell>
          <cell r="CJ38">
            <v>102739.46183999981</v>
          </cell>
          <cell r="CK38">
            <v>65549.266079999943</v>
          </cell>
          <cell r="CL38">
            <v>139865.15999999986</v>
          </cell>
          <cell r="CM38">
            <v>118543.82414999987</v>
          </cell>
          <cell r="CN38">
            <v>79511.775120000006</v>
          </cell>
          <cell r="CO38">
            <v>206023.04699999961</v>
          </cell>
          <cell r="CP38">
            <v>224924.23709999979</v>
          </cell>
          <cell r="CQ38">
            <v>245892.68657913455</v>
          </cell>
          <cell r="CR38">
            <v>188455.92899907962</v>
          </cell>
          <cell r="CS38">
            <v>208944.05975244095</v>
          </cell>
          <cell r="CT38">
            <v>121324.25116465513</v>
          </cell>
        </row>
        <row r="39">
          <cell r="B39">
            <v>7113677.5845320001</v>
          </cell>
          <cell r="C39">
            <v>2269862.0760971848</v>
          </cell>
          <cell r="D39">
            <v>430699.13925399998</v>
          </cell>
          <cell r="E39">
            <v>6273463.6964039989</v>
          </cell>
          <cell r="F39">
            <v>45585.558717999993</v>
          </cell>
          <cell r="G39">
            <v>363929.19015600003</v>
          </cell>
          <cell r="H39">
            <v>3768450.9355315971</v>
          </cell>
          <cell r="I39">
            <v>3474029.3237241115</v>
          </cell>
          <cell r="J39">
            <v>809729.39759499999</v>
          </cell>
          <cell r="K39">
            <v>354708.55752600002</v>
          </cell>
          <cell r="L39">
            <v>455020.84006900003</v>
          </cell>
          <cell r="M39">
            <v>880376.29675899993</v>
          </cell>
          <cell r="N39">
            <v>453594.63366899994</v>
          </cell>
          <cell r="O39">
            <v>426781.66308999999</v>
          </cell>
          <cell r="P39">
            <v>936039.93149200012</v>
          </cell>
          <cell r="Q39">
            <v>498106.38570600003</v>
          </cell>
          <cell r="R39">
            <v>437933.54578600003</v>
          </cell>
          <cell r="S39">
            <v>632338.42023799999</v>
          </cell>
          <cell r="T39">
            <v>434843.17087699997</v>
          </cell>
          <cell r="U39">
            <v>197495.24936100005</v>
          </cell>
          <cell r="V39">
            <v>1171590.5635610002</v>
          </cell>
          <cell r="W39">
            <v>659867.95714000019</v>
          </cell>
          <cell r="X39">
            <v>511722.60642100003</v>
          </cell>
          <cell r="Y39">
            <v>1764217.2375190002</v>
          </cell>
          <cell r="Z39">
            <v>872969.73291600053</v>
          </cell>
          <cell r="AA39">
            <v>891247.50460299966</v>
          </cell>
          <cell r="AB39">
            <v>1048188.4197229997</v>
          </cell>
          <cell r="AC39">
            <v>424445.89038500009</v>
          </cell>
          <cell r="AD39">
            <v>623742.52933799964</v>
          </cell>
          <cell r="AE39">
            <v>32449.042193000005</v>
          </cell>
          <cell r="AF39">
            <v>857849.83770999976</v>
          </cell>
          <cell r="AG39">
            <v>4868.1624259999999</v>
          </cell>
          <cell r="AH39">
            <v>21926.375498999994</v>
          </cell>
          <cell r="AI39">
            <v>26828.794688000002</v>
          </cell>
          <cell r="AJ39">
            <v>731336.63959399972</v>
          </cell>
          <cell r="AK39">
            <v>3844.4400140000002</v>
          </cell>
          <cell r="AL39">
            <v>39097.454827000001</v>
          </cell>
          <cell r="AM39">
            <v>121996.40976800001</v>
          </cell>
          <cell r="AN39">
            <v>714498.30285799992</v>
          </cell>
          <cell r="AO39">
            <v>2568.9372089999997</v>
          </cell>
          <cell r="AP39">
            <v>29713.696572999987</v>
          </cell>
          <cell r="AQ39">
            <v>7653.7158380000001</v>
          </cell>
          <cell r="AR39">
            <v>601910.71068299992</v>
          </cell>
          <cell r="AS39">
            <v>4151.675405</v>
          </cell>
          <cell r="AT39">
            <v>10834.493692999999</v>
          </cell>
          <cell r="AU39">
            <v>11772.116896</v>
          </cell>
          <cell r="AV39">
            <v>1075192.4648460001</v>
          </cell>
          <cell r="AW39">
            <v>9512.1101779999972</v>
          </cell>
          <cell r="AX39">
            <v>59496.504153999995</v>
          </cell>
          <cell r="AY39">
            <v>123027.31922999999</v>
          </cell>
          <cell r="AZ39">
            <v>1471446.0096059996</v>
          </cell>
          <cell r="BA39">
            <v>9864.2580569999991</v>
          </cell>
          <cell r="BB39">
            <v>124760.45795399998</v>
          </cell>
          <cell r="BC39">
            <v>106971.74064099998</v>
          </cell>
          <cell r="BD39">
            <v>826054.18113300006</v>
          </cell>
          <cell r="BE39">
            <v>10775.975429</v>
          </cell>
          <cell r="BF39">
            <v>78100.207456000033</v>
          </cell>
          <cell r="BG39">
            <v>182707.92700000008</v>
          </cell>
          <cell r="BH39">
            <v>302077.06343999982</v>
          </cell>
          <cell r="BI39">
            <v>199473.6871999999</v>
          </cell>
          <cell r="BJ39">
            <v>204059.84243999963</v>
          </cell>
          <cell r="BK39">
            <v>316511.46935999941</v>
          </cell>
          <cell r="BL39">
            <v>581325.0287998463</v>
          </cell>
          <cell r="BM39">
            <v>483707.14401732769</v>
          </cell>
          <cell r="BN39">
            <v>1198000</v>
          </cell>
          <cell r="BO39">
            <v>861000</v>
          </cell>
          <cell r="BP39">
            <v>84000</v>
          </cell>
          <cell r="BQ39">
            <v>76000</v>
          </cell>
          <cell r="BR39">
            <v>215000</v>
          </cell>
          <cell r="BS39">
            <v>309000</v>
          </cell>
          <cell r="BT39">
            <v>74000</v>
          </cell>
          <cell r="BU39">
            <v>226000</v>
          </cell>
          <cell r="BV39">
            <v>139310.93009380213</v>
          </cell>
          <cell r="BW39">
            <v>904041.64743816829</v>
          </cell>
          <cell r="BX39">
            <v>1008490.1830694005</v>
          </cell>
          <cell r="BY39">
            <v>685555.48329961486</v>
          </cell>
          <cell r="BZ39">
            <v>73508.867999999755</v>
          </cell>
          <cell r="CA39">
            <v>183847.30970999971</v>
          </cell>
          <cell r="CB39">
            <v>44857.893839999939</v>
          </cell>
          <cell r="CC39">
            <v>134072.29799999981</v>
          </cell>
          <cell r="CD39">
            <v>111912.15779999984</v>
          </cell>
          <cell r="CE39">
            <v>97852.067519999997</v>
          </cell>
          <cell r="CF39">
            <v>68128.205999999933</v>
          </cell>
          <cell r="CG39">
            <v>72634.787250010733</v>
          </cell>
          <cell r="CH39">
            <v>35995.356119999968</v>
          </cell>
          <cell r="CI39">
            <v>70300.856999999844</v>
          </cell>
          <cell r="CJ39">
            <v>86208.91499999979</v>
          </cell>
          <cell r="CK39">
            <v>54549.443639999889</v>
          </cell>
          <cell r="CL39">
            <v>126087.87899999968</v>
          </cell>
          <cell r="CM39">
            <v>134187.23966999981</v>
          </cell>
          <cell r="CN39">
            <v>93006.642959999968</v>
          </cell>
          <cell r="CO39">
            <v>181522.36499999976</v>
          </cell>
          <cell r="CP39">
            <v>211165.19729999951</v>
          </cell>
          <cell r="CQ39">
            <v>241949.21999984671</v>
          </cell>
          <cell r="CR39">
            <v>184542.64899816824</v>
          </cell>
          <cell r="CS39">
            <v>208534.57633939173</v>
          </cell>
          <cell r="CT39">
            <v>117344.85921976743</v>
          </cell>
        </row>
        <row r="40">
          <cell r="B40">
            <v>6418094.9503879994</v>
          </cell>
          <cell r="C40">
            <v>2528777.5124476203</v>
          </cell>
          <cell r="D40">
            <v>433740.86320500006</v>
          </cell>
          <cell r="E40">
            <v>5558822.4097659998</v>
          </cell>
          <cell r="F40">
            <v>42647.359892999993</v>
          </cell>
          <cell r="G40">
            <v>382884.31752400001</v>
          </cell>
          <cell r="H40">
            <v>3837227.2056193184</v>
          </cell>
          <cell r="I40">
            <v>2700126.2369619287</v>
          </cell>
          <cell r="J40">
            <v>784596.52025000029</v>
          </cell>
          <cell r="K40">
            <v>352444.16588200018</v>
          </cell>
          <cell r="L40">
            <v>432152.35436800006</v>
          </cell>
          <cell r="M40">
            <v>738277.23977499967</v>
          </cell>
          <cell r="N40">
            <v>463665.28061799996</v>
          </cell>
          <cell r="O40">
            <v>274611.95915699977</v>
          </cell>
          <cell r="P40">
            <v>748538.96351599996</v>
          </cell>
          <cell r="Q40">
            <v>493161.62867200002</v>
          </cell>
          <cell r="R40">
            <v>255377.33484399997</v>
          </cell>
          <cell r="S40">
            <v>529178.14787500002</v>
          </cell>
          <cell r="T40">
            <v>407480.348703</v>
          </cell>
          <cell r="U40">
            <v>121697.799172</v>
          </cell>
          <cell r="V40">
            <v>954593.12897599989</v>
          </cell>
          <cell r="W40">
            <v>659415.53589599999</v>
          </cell>
          <cell r="X40">
            <v>295177.5930799999</v>
          </cell>
          <cell r="Y40">
            <v>1607733.9509900003</v>
          </cell>
          <cell r="Z40">
            <v>866200.65988299984</v>
          </cell>
          <cell r="AA40">
            <v>741533.29110700032</v>
          </cell>
          <cell r="AB40">
            <v>1168427.701837</v>
          </cell>
          <cell r="AC40">
            <v>512906.11815600004</v>
          </cell>
          <cell r="AD40">
            <v>655521.58368099993</v>
          </cell>
          <cell r="AE40">
            <v>32350.772384000004</v>
          </cell>
          <cell r="AF40">
            <v>672332.9515180001</v>
          </cell>
          <cell r="AG40">
            <v>4222.8012039999994</v>
          </cell>
          <cell r="AH40">
            <v>20302.749694000002</v>
          </cell>
          <cell r="AI40">
            <v>25825.262481999998</v>
          </cell>
          <cell r="AJ40">
            <v>704533.00598200015</v>
          </cell>
          <cell r="AK40">
            <v>3784.2708039999993</v>
          </cell>
          <cell r="AL40">
            <v>40299.540070999981</v>
          </cell>
          <cell r="AM40">
            <v>111349.78203500001</v>
          </cell>
          <cell r="AN40">
            <v>580913.87928500003</v>
          </cell>
          <cell r="AO40">
            <v>3427.1202030000004</v>
          </cell>
          <cell r="AP40">
            <v>32602.730854000016</v>
          </cell>
          <cell r="AQ40">
            <v>6760.3794329999992</v>
          </cell>
          <cell r="AR40">
            <v>499467.27163899998</v>
          </cell>
          <cell r="AS40">
            <v>3472.8245920000008</v>
          </cell>
          <cell r="AT40">
            <v>11622.077063999999</v>
          </cell>
          <cell r="AU40">
            <v>14627.145374000002</v>
          </cell>
          <cell r="AV40">
            <v>872937.0589050001</v>
          </cell>
          <cell r="AW40">
            <v>6588.5910140000015</v>
          </cell>
          <cell r="AX40">
            <v>53306.163308000003</v>
          </cell>
          <cell r="AY40">
            <v>111631.179345</v>
          </cell>
          <cell r="AZ40">
            <v>1332368.3905030002</v>
          </cell>
          <cell r="BA40">
            <v>6431.14383</v>
          </cell>
          <cell r="BB40">
            <v>129246.933402</v>
          </cell>
          <cell r="BC40">
            <v>131196.342152</v>
          </cell>
          <cell r="BD40">
            <v>899180.24134299974</v>
          </cell>
          <cell r="BE40">
            <v>14720.608246</v>
          </cell>
          <cell r="BF40">
            <v>95391.623131000029</v>
          </cell>
          <cell r="BG40">
            <v>210492.84687999985</v>
          </cell>
          <cell r="BH40">
            <v>300120.61788000009</v>
          </cell>
          <cell r="BI40">
            <v>201227.92612000008</v>
          </cell>
          <cell r="BJ40">
            <v>207351.85416000002</v>
          </cell>
          <cell r="BK40">
            <v>303235.29203999968</v>
          </cell>
          <cell r="BL40">
            <v>660664.43880118523</v>
          </cell>
          <cell r="BM40">
            <v>645684.73200643505</v>
          </cell>
          <cell r="BN40">
            <v>1114000</v>
          </cell>
          <cell r="BO40">
            <v>855000</v>
          </cell>
          <cell r="BP40">
            <v>89000</v>
          </cell>
          <cell r="BQ40">
            <v>76000</v>
          </cell>
          <cell r="BR40">
            <v>217000</v>
          </cell>
          <cell r="BS40">
            <v>235000</v>
          </cell>
          <cell r="BT40">
            <v>80000</v>
          </cell>
          <cell r="BU40">
            <v>210000</v>
          </cell>
          <cell r="BV40">
            <v>118825.39584131734</v>
          </cell>
          <cell r="BW40">
            <v>876966.61976394779</v>
          </cell>
          <cell r="BX40">
            <v>1207366.0061327426</v>
          </cell>
          <cell r="BY40">
            <v>722483.59280092758</v>
          </cell>
          <cell r="BZ40">
            <v>73137.029999999839</v>
          </cell>
          <cell r="CA40">
            <v>181642.64816999974</v>
          </cell>
          <cell r="CB40">
            <v>52322.648039999935</v>
          </cell>
          <cell r="CC40">
            <v>137686.80599999981</v>
          </cell>
          <cell r="CD40">
            <v>129731.93024999983</v>
          </cell>
          <cell r="CE40">
            <v>79770.677999999913</v>
          </cell>
          <cell r="CF40">
            <v>63481.355999999927</v>
          </cell>
          <cell r="CG40">
            <v>73066.130249999958</v>
          </cell>
          <cell r="CH40">
            <v>33510.505199999971</v>
          </cell>
          <cell r="CI40">
            <v>69296.357999999906</v>
          </cell>
          <cell r="CJ40">
            <v>81685.023389999871</v>
          </cell>
          <cell r="CK40">
            <v>61064.250720000025</v>
          </cell>
          <cell r="CL40">
            <v>107221.87799999985</v>
          </cell>
          <cell r="CM40">
            <v>146130.66749999981</v>
          </cell>
          <cell r="CN40">
            <v>81579.722039999819</v>
          </cell>
          <cell r="CO40">
            <v>168347.00399999996</v>
          </cell>
          <cell r="CP40">
            <v>255739.12514999972</v>
          </cell>
          <cell r="CQ40">
            <v>275696.50080118392</v>
          </cell>
          <cell r="CR40">
            <v>202067.87600394789</v>
          </cell>
          <cell r="CS40">
            <v>339370.48142274533</v>
          </cell>
          <cell r="CT40">
            <v>138539.28799974167</v>
          </cell>
        </row>
        <row r="41">
          <cell r="B41">
            <v>6074011.4652169999</v>
          </cell>
          <cell r="C41">
            <v>2290164.6293000099</v>
          </cell>
          <cell r="D41">
            <v>387647.92691000004</v>
          </cell>
          <cell r="E41">
            <v>5281654.6639210004</v>
          </cell>
          <cell r="F41">
            <v>45616.877523000003</v>
          </cell>
          <cell r="G41">
            <v>359091.99686300004</v>
          </cell>
          <cell r="H41">
            <v>3928789.987762982</v>
          </cell>
          <cell r="I41">
            <v>2258188.8980603558</v>
          </cell>
          <cell r="J41">
            <v>774239.92074100033</v>
          </cell>
          <cell r="K41">
            <v>381692.28430100001</v>
          </cell>
          <cell r="L41">
            <v>392547.63644000032</v>
          </cell>
          <cell r="M41">
            <v>747321.04786300007</v>
          </cell>
          <cell r="N41">
            <v>464188.41472100001</v>
          </cell>
          <cell r="O41">
            <v>283132.63314200006</v>
          </cell>
          <cell r="P41">
            <v>710780.66198799992</v>
          </cell>
          <cell r="Q41">
            <v>492828.43184899999</v>
          </cell>
          <cell r="R41">
            <v>217952.2301389999</v>
          </cell>
          <cell r="S41">
            <v>514728.59909899998</v>
          </cell>
          <cell r="T41">
            <v>405615.24404000008</v>
          </cell>
          <cell r="U41">
            <v>109113.35505899998</v>
          </cell>
          <cell r="V41">
            <v>967354.2483579996</v>
          </cell>
          <cell r="W41">
            <v>690360.42732799973</v>
          </cell>
          <cell r="X41">
            <v>276993.82102999993</v>
          </cell>
          <cell r="Y41">
            <v>1479895.5981339999</v>
          </cell>
          <cell r="Z41">
            <v>913056.94709000003</v>
          </cell>
          <cell r="AA41">
            <v>566838.65104399982</v>
          </cell>
          <cell r="AB41">
            <v>981804.67389199976</v>
          </cell>
          <cell r="AC41">
            <v>484051.83143299969</v>
          </cell>
          <cell r="AD41">
            <v>497752.84245900006</v>
          </cell>
          <cell r="AE41">
            <v>30138.741574</v>
          </cell>
          <cell r="AF41">
            <v>642542.31608800008</v>
          </cell>
          <cell r="AG41">
            <v>4172.3597919999993</v>
          </cell>
          <cell r="AH41">
            <v>16945.751482999996</v>
          </cell>
          <cell r="AI41">
            <v>22853.496631999998</v>
          </cell>
          <cell r="AJ41">
            <v>693490.92278800032</v>
          </cell>
          <cell r="AK41">
            <v>4484.9382270000006</v>
          </cell>
          <cell r="AL41">
            <v>43862.364967999987</v>
          </cell>
          <cell r="AM41">
            <v>103315.04216699999</v>
          </cell>
          <cell r="AN41">
            <v>603998.65473700012</v>
          </cell>
          <cell r="AO41">
            <v>3122.6406089999996</v>
          </cell>
          <cell r="AP41">
            <v>29268.889760000002</v>
          </cell>
          <cell r="AQ41">
            <v>6463.3254269999998</v>
          </cell>
          <cell r="AR41">
            <v>488078.14391899999</v>
          </cell>
          <cell r="AS41">
            <v>3951.1955979999998</v>
          </cell>
          <cell r="AT41">
            <v>10708.338376</v>
          </cell>
          <cell r="AU41">
            <v>11927.933297000001</v>
          </cell>
          <cell r="AV41">
            <v>882674.58949699998</v>
          </cell>
          <cell r="AW41">
            <v>6779.8086109999995</v>
          </cell>
          <cell r="AX41">
            <v>58728.019225000004</v>
          </cell>
          <cell r="AY41">
            <v>108904.703676</v>
          </cell>
          <cell r="AZ41">
            <v>1214790.2668049999</v>
          </cell>
          <cell r="BA41">
            <v>10009.978877</v>
          </cell>
          <cell r="BB41">
            <v>120490.80628899996</v>
          </cell>
          <cell r="BC41">
            <v>104044.68413700002</v>
          </cell>
          <cell r="BD41">
            <v>759280.73410000035</v>
          </cell>
          <cell r="BE41">
            <v>13095.955808999999</v>
          </cell>
          <cell r="BF41">
            <v>79087.461242000034</v>
          </cell>
          <cell r="BG41">
            <v>215155.6370799999</v>
          </cell>
          <cell r="BH41">
            <v>275718.5780000001</v>
          </cell>
          <cell r="BI41">
            <v>216345.44575999994</v>
          </cell>
          <cell r="BJ41">
            <v>199920.97398000237</v>
          </cell>
          <cell r="BK41">
            <v>308848.12223999988</v>
          </cell>
          <cell r="BL41">
            <v>565144.63895999908</v>
          </cell>
          <cell r="BM41">
            <v>509031.07088000787</v>
          </cell>
          <cell r="BN41">
            <v>1023000</v>
          </cell>
          <cell r="BO41">
            <v>838000</v>
          </cell>
          <cell r="BP41">
            <v>69000</v>
          </cell>
          <cell r="BQ41">
            <v>60000</v>
          </cell>
          <cell r="BR41">
            <v>160000</v>
          </cell>
          <cell r="BS41">
            <v>233000</v>
          </cell>
          <cell r="BT41">
            <v>76000</v>
          </cell>
          <cell r="BU41">
            <v>180000</v>
          </cell>
          <cell r="BV41">
            <v>115873.70992958284</v>
          </cell>
          <cell r="BW41">
            <v>911183.9250239851</v>
          </cell>
          <cell r="BX41">
            <v>949454.29353000619</v>
          </cell>
          <cell r="BY41">
            <v>661707.32830000622</v>
          </cell>
          <cell r="BZ41">
            <v>82167.701999999932</v>
          </cell>
          <cell r="CA41">
            <v>167203.62167999978</v>
          </cell>
          <cell r="CB41">
            <v>56156.696519999932</v>
          </cell>
          <cell r="CC41">
            <v>144206.61599999992</v>
          </cell>
          <cell r="CD41">
            <v>91737.415499999959</v>
          </cell>
          <cell r="CE41">
            <v>78173.540639999934</v>
          </cell>
          <cell r="CF41">
            <v>68721.809999999939</v>
          </cell>
          <cell r="CG41">
            <v>78374.472749999914</v>
          </cell>
          <cell r="CH41">
            <v>43108.225680000018</v>
          </cell>
          <cell r="CI41">
            <v>68360.72699999997</v>
          </cell>
          <cell r="CJ41">
            <v>77258.604149999941</v>
          </cell>
          <cell r="CK41">
            <v>58603.629180002194</v>
          </cell>
          <cell r="CL41">
            <v>127227.65399999994</v>
          </cell>
          <cell r="CM41">
            <v>132072.2388899998</v>
          </cell>
          <cell r="CN41">
            <v>69597.812640000004</v>
          </cell>
          <cell r="CO41">
            <v>169202.63999999966</v>
          </cell>
          <cell r="CP41">
            <v>189078.21824999983</v>
          </cell>
          <cell r="CQ41">
            <v>232722.03635999974</v>
          </cell>
          <cell r="CR41">
            <v>205748.25399999949</v>
          </cell>
          <cell r="CS41">
            <v>213729.72231000449</v>
          </cell>
          <cell r="CT41">
            <v>123345.38728000305</v>
          </cell>
        </row>
        <row r="42">
          <cell r="B42">
            <v>6041259.6929149982</v>
          </cell>
          <cell r="C42">
            <v>2318929.3439001422</v>
          </cell>
          <cell r="D42">
            <v>372950.656579</v>
          </cell>
          <cell r="E42">
            <v>5260805.1318509998</v>
          </cell>
          <cell r="F42">
            <v>36978.831072000001</v>
          </cell>
          <cell r="G42">
            <v>370525.07341299998</v>
          </cell>
          <cell r="H42">
            <v>3693415.5346484883</v>
          </cell>
          <cell r="I42">
            <v>2455420.0989630874</v>
          </cell>
          <cell r="J42">
            <v>839231.35548200016</v>
          </cell>
          <cell r="K42">
            <v>387658.18592100003</v>
          </cell>
          <cell r="L42">
            <v>451573.16956100013</v>
          </cell>
          <cell r="M42">
            <v>802592.3724600001</v>
          </cell>
          <cell r="N42">
            <v>467384.94947100012</v>
          </cell>
          <cell r="O42">
            <v>335207.42298899998</v>
          </cell>
          <cell r="P42">
            <v>747369.51503100002</v>
          </cell>
          <cell r="Q42">
            <v>481435.04190300003</v>
          </cell>
          <cell r="R42">
            <v>265934.47312799998</v>
          </cell>
          <cell r="S42">
            <v>576742.03739199997</v>
          </cell>
          <cell r="T42">
            <v>442034.9327249999</v>
          </cell>
          <cell r="U42">
            <v>134707.10466700001</v>
          </cell>
          <cell r="V42">
            <v>904788.25672099995</v>
          </cell>
          <cell r="W42">
            <v>625459.95089699992</v>
          </cell>
          <cell r="X42">
            <v>279328.3058240001</v>
          </cell>
          <cell r="Y42">
            <v>1412842.3685240005</v>
          </cell>
          <cell r="Z42">
            <v>812056.74202000012</v>
          </cell>
          <cell r="AA42">
            <v>600785.62650400028</v>
          </cell>
          <cell r="AB42">
            <v>855231.71185100009</v>
          </cell>
          <cell r="AC42">
            <v>402756.91764900018</v>
          </cell>
          <cell r="AD42">
            <v>452474.7942019999</v>
          </cell>
          <cell r="AE42">
            <v>32085.092998999997</v>
          </cell>
          <cell r="AF42">
            <v>675780.84556899988</v>
          </cell>
          <cell r="AG42">
            <v>3617.0105959999992</v>
          </cell>
          <cell r="AH42">
            <v>19112.943346000004</v>
          </cell>
          <cell r="AI42">
            <v>24248.219363999997</v>
          </cell>
          <cell r="AJ42">
            <v>756269.85038300033</v>
          </cell>
          <cell r="AK42">
            <v>4257.927013999999</v>
          </cell>
          <cell r="AL42">
            <v>44934.44556900001</v>
          </cell>
          <cell r="AM42">
            <v>103549.09529900001</v>
          </cell>
          <cell r="AN42">
            <v>652956.06559100002</v>
          </cell>
          <cell r="AO42">
            <v>2819.6292089999997</v>
          </cell>
          <cell r="AP42">
            <v>32938.134029000001</v>
          </cell>
          <cell r="AQ42">
            <v>8157.2267979999997</v>
          </cell>
          <cell r="AR42">
            <v>547966.44670699991</v>
          </cell>
          <cell r="AS42">
            <v>3400.5251909999997</v>
          </cell>
          <cell r="AT42">
            <v>11340.037423</v>
          </cell>
          <cell r="AU42">
            <v>11651.530097000001</v>
          </cell>
          <cell r="AV42">
            <v>822791.28878499975</v>
          </cell>
          <cell r="AW42">
            <v>6868.33259</v>
          </cell>
          <cell r="AX42">
            <v>56955.365471000005</v>
          </cell>
          <cell r="AY42">
            <v>105272.044534</v>
          </cell>
          <cell r="AZ42">
            <v>1148967.9450129999</v>
          </cell>
          <cell r="BA42">
            <v>7288.096254000001</v>
          </cell>
          <cell r="BB42">
            <v>128313.36168800002</v>
          </cell>
          <cell r="BC42">
            <v>87987.447488000005</v>
          </cell>
          <cell r="BD42">
            <v>658612.33140999975</v>
          </cell>
          <cell r="BE42">
            <v>8727.3102179999987</v>
          </cell>
          <cell r="BF42">
            <v>76930.785886999947</v>
          </cell>
          <cell r="BG42">
            <v>250438.20524100008</v>
          </cell>
          <cell r="BH42">
            <v>292671.3408399999</v>
          </cell>
          <cell r="BI42">
            <v>224039.8130409999</v>
          </cell>
          <cell r="BJ42">
            <v>226538.93640000009</v>
          </cell>
          <cell r="BK42">
            <v>254565.28043999983</v>
          </cell>
          <cell r="BL42">
            <v>564008.90738343843</v>
          </cell>
          <cell r="BM42">
            <v>506667.43404000119</v>
          </cell>
          <cell r="BN42">
            <v>891000</v>
          </cell>
          <cell r="BO42">
            <v>706000</v>
          </cell>
          <cell r="BP42">
            <v>58000</v>
          </cell>
          <cell r="BQ42">
            <v>54000</v>
          </cell>
          <cell r="BR42">
            <v>145000</v>
          </cell>
          <cell r="BS42">
            <v>218000</v>
          </cell>
          <cell r="BT42">
            <v>70000</v>
          </cell>
          <cell r="BU42">
            <v>147000</v>
          </cell>
          <cell r="BV42">
            <v>109595.77928408701</v>
          </cell>
          <cell r="BW42">
            <v>898287.37270431733</v>
          </cell>
          <cell r="BX42">
            <v>1045888.9851759111</v>
          </cell>
          <cell r="BY42">
            <v>618536.71008048835</v>
          </cell>
          <cell r="BZ42">
            <v>89922.401999999915</v>
          </cell>
          <cell r="CA42">
            <v>201786.83744590569</v>
          </cell>
          <cell r="CB42">
            <v>62715.6342004873</v>
          </cell>
          <cell r="CC42">
            <v>148246.932</v>
          </cell>
          <cell r="CD42">
            <v>116915.98799999978</v>
          </cell>
          <cell r="CE42">
            <v>73415.752439999982</v>
          </cell>
          <cell r="CF42">
            <v>71888.940000915536</v>
          </cell>
          <cell r="CG42">
            <v>85536.638850009505</v>
          </cell>
          <cell r="CH42">
            <v>38158.905599999991</v>
          </cell>
          <cell r="CI42">
            <v>79625.19899999992</v>
          </cell>
          <cell r="CJ42">
            <v>93698.577899999873</v>
          </cell>
          <cell r="CK42">
            <v>59985.70739999997</v>
          </cell>
          <cell r="CL42">
            <v>104571.43799999995</v>
          </cell>
          <cell r="CM42">
            <v>92499.686729999929</v>
          </cell>
          <cell r="CN42">
            <v>64288.739639999891</v>
          </cell>
          <cell r="CO42">
            <v>168783.74702343752</v>
          </cell>
          <cell r="CP42">
            <v>211117.86434999987</v>
          </cell>
          <cell r="CQ42">
            <v>216136.84776000015</v>
          </cell>
          <cell r="CR42">
            <v>188907.18700000201</v>
          </cell>
          <cell r="CS42">
            <v>244333.39189999894</v>
          </cell>
          <cell r="CT42">
            <v>103835.12303999989</v>
          </cell>
        </row>
        <row r="43">
          <cell r="B43">
            <v>6067308.0245039994</v>
          </cell>
          <cell r="C43">
            <v>2189324.062420093</v>
          </cell>
          <cell r="D43">
            <v>348952.75788799999</v>
          </cell>
          <cell r="E43">
            <v>5319009.380801999</v>
          </cell>
          <cell r="F43">
            <v>33295.031490000001</v>
          </cell>
          <cell r="G43">
            <v>366050.85432399996</v>
          </cell>
          <cell r="H43">
            <v>3686949.6398828393</v>
          </cell>
          <cell r="I43">
            <v>2477804.0595528833</v>
          </cell>
          <cell r="J43">
            <v>860243.03297499975</v>
          </cell>
          <cell r="K43">
            <v>390187.59235099994</v>
          </cell>
          <cell r="L43">
            <v>470055.44062399981</v>
          </cell>
          <cell r="M43">
            <v>780145.06877500005</v>
          </cell>
          <cell r="N43">
            <v>464919.36618600006</v>
          </cell>
          <cell r="O43">
            <v>315225.70258899993</v>
          </cell>
          <cell r="P43">
            <v>802112.80450299999</v>
          </cell>
          <cell r="Q43">
            <v>502802.78184899996</v>
          </cell>
          <cell r="R43">
            <v>299310.02265400003</v>
          </cell>
          <cell r="S43">
            <v>616757.34754999995</v>
          </cell>
          <cell r="T43">
            <v>468607.51659699995</v>
          </cell>
          <cell r="U43">
            <v>148149.83095299997</v>
          </cell>
          <cell r="V43">
            <v>864586.73829899996</v>
          </cell>
          <cell r="W43">
            <v>587316.99879599991</v>
          </cell>
          <cell r="X43">
            <v>277269.73950300005</v>
          </cell>
          <cell r="Y43">
            <v>1421230.2213940001</v>
          </cell>
          <cell r="Z43">
            <v>814908.58762600028</v>
          </cell>
          <cell r="AA43">
            <v>606321.63376799983</v>
          </cell>
          <cell r="AB43">
            <v>807707.59438200016</v>
          </cell>
          <cell r="AC43">
            <v>381134.35930100002</v>
          </cell>
          <cell r="AD43">
            <v>426573.23508100008</v>
          </cell>
          <cell r="AE43">
            <v>31845.505719000001</v>
          </cell>
          <cell r="AF43">
            <v>725665.72808899975</v>
          </cell>
          <cell r="AG43">
            <v>3569.6363930000002</v>
          </cell>
          <cell r="AH43">
            <v>20680.069837999999</v>
          </cell>
          <cell r="AI43">
            <v>20906.644182</v>
          </cell>
          <cell r="AJ43">
            <v>778393.44851299992</v>
          </cell>
          <cell r="AK43">
            <v>3634.025423</v>
          </cell>
          <cell r="AL43">
            <v>49068.832349000004</v>
          </cell>
          <cell r="AM43">
            <v>105483.38843999998</v>
          </cell>
          <cell r="AN43">
            <v>633266.76287000009</v>
          </cell>
          <cell r="AO43">
            <v>2957.5812119999996</v>
          </cell>
          <cell r="AP43">
            <v>29798.080434000003</v>
          </cell>
          <cell r="AQ43">
            <v>8702.9789829999991</v>
          </cell>
          <cell r="AR43">
            <v>585814.59112099989</v>
          </cell>
          <cell r="AS43">
            <v>4073.0321999999992</v>
          </cell>
          <cell r="AT43">
            <v>12230.611821999999</v>
          </cell>
          <cell r="AU43">
            <v>10533.897445999999</v>
          </cell>
          <cell r="AV43">
            <v>784652.66675199987</v>
          </cell>
          <cell r="AW43">
            <v>5084.031598999999</v>
          </cell>
          <cell r="AX43">
            <v>58041.534986000006</v>
          </cell>
          <cell r="AY43">
            <v>100183.975787</v>
          </cell>
          <cell r="AZ43">
            <v>1158905.6010090001</v>
          </cell>
          <cell r="BA43">
            <v>6940.0980349999991</v>
          </cell>
          <cell r="BB43">
            <v>125521.47043499997</v>
          </cell>
          <cell r="BC43">
            <v>71296.367330999987</v>
          </cell>
          <cell r="BD43">
            <v>644793.42904799979</v>
          </cell>
          <cell r="BE43">
            <v>7036.626628</v>
          </cell>
          <cell r="BF43">
            <v>70710.25446000004</v>
          </cell>
          <cell r="BG43">
            <v>249465.57051999992</v>
          </cell>
          <cell r="BH43">
            <v>262468.87627999997</v>
          </cell>
          <cell r="BI43">
            <v>225810.92879899999</v>
          </cell>
          <cell r="BJ43">
            <v>216843.01763999989</v>
          </cell>
          <cell r="BK43">
            <v>254448.1142399997</v>
          </cell>
          <cell r="BL43">
            <v>516469.43034045753</v>
          </cell>
          <cell r="BM43">
            <v>463817.94832086051</v>
          </cell>
          <cell r="BN43">
            <v>743000</v>
          </cell>
          <cell r="BO43">
            <v>690000</v>
          </cell>
          <cell r="BP43">
            <v>45000</v>
          </cell>
          <cell r="BQ43">
            <v>49000</v>
          </cell>
          <cell r="BR43">
            <v>142000</v>
          </cell>
          <cell r="BS43">
            <v>235000</v>
          </cell>
          <cell r="BT43">
            <v>68000</v>
          </cell>
          <cell r="BU43">
            <v>150000</v>
          </cell>
          <cell r="BV43">
            <v>108679.55834964418</v>
          </cell>
          <cell r="BW43">
            <v>894363.18448085757</v>
          </cell>
          <cell r="BX43">
            <v>940582.53746910777</v>
          </cell>
          <cell r="BY43">
            <v>604425.35958012124</v>
          </cell>
          <cell r="BZ43">
            <v>90418.04999999993</v>
          </cell>
          <cell r="CA43">
            <v>206986.8850500212</v>
          </cell>
          <cell r="CB43">
            <v>71966.516640699963</v>
          </cell>
          <cell r="CC43">
            <v>137218.42199999985</v>
          </cell>
          <cell r="CD43">
            <v>93695.234549084285</v>
          </cell>
          <cell r="CE43">
            <v>78710.375879999949</v>
          </cell>
          <cell r="CF43">
            <v>69848.66999999994</v>
          </cell>
          <cell r="CG43">
            <v>82400.37974999992</v>
          </cell>
          <cell r="CH43">
            <v>43537.10255896733</v>
          </cell>
          <cell r="CI43">
            <v>84862.292999999932</v>
          </cell>
          <cell r="CJ43">
            <v>81675.979199999943</v>
          </cell>
          <cell r="CK43">
            <v>55252.371239999942</v>
          </cell>
          <cell r="CL43">
            <v>114641.46299999971</v>
          </cell>
          <cell r="CM43">
            <v>83314.386629999935</v>
          </cell>
          <cell r="CN43">
            <v>62523.445439999981</v>
          </cell>
          <cell r="CO43">
            <v>165132.5279999999</v>
          </cell>
          <cell r="CP43">
            <v>187577.22704999984</v>
          </cell>
          <cell r="CQ43">
            <v>198741.03930045757</v>
          </cell>
          <cell r="CR43">
            <v>185333.42200085981</v>
          </cell>
          <cell r="CS43">
            <v>204932.44524000358</v>
          </cell>
          <cell r="CT43">
            <v>93694.508519997631</v>
          </cell>
        </row>
        <row r="44">
          <cell r="B44">
            <v>6101802.7592579992</v>
          </cell>
          <cell r="C44">
            <v>2118047.484709207</v>
          </cell>
          <cell r="D44">
            <v>357411.08626999997</v>
          </cell>
          <cell r="E44">
            <v>5319741.1281959992</v>
          </cell>
          <cell r="F44">
            <v>39285.650528999999</v>
          </cell>
          <cell r="G44">
            <v>385364.89426300005</v>
          </cell>
          <cell r="H44">
            <v>3768026.4859713344</v>
          </cell>
          <cell r="I44">
            <v>2426768.3218742157</v>
          </cell>
          <cell r="J44">
            <v>855167.5150969997</v>
          </cell>
          <cell r="K44">
            <v>401629.20991499984</v>
          </cell>
          <cell r="L44">
            <v>453538.30518199992</v>
          </cell>
          <cell r="M44">
            <v>760835.55580200022</v>
          </cell>
          <cell r="N44">
            <v>472648.67684700008</v>
          </cell>
          <cell r="O44">
            <v>288186.87895500008</v>
          </cell>
          <cell r="P44">
            <v>726947.91174999997</v>
          </cell>
          <cell r="Q44">
            <v>495261.51352899999</v>
          </cell>
          <cell r="R44">
            <v>231686.39822100004</v>
          </cell>
          <cell r="S44">
            <v>654572.43195399991</v>
          </cell>
          <cell r="T44">
            <v>478271.73337399994</v>
          </cell>
          <cell r="U44">
            <v>176300.69857999997</v>
          </cell>
          <cell r="V44">
            <v>946768.0250410001</v>
          </cell>
          <cell r="W44">
            <v>640155.2750250001</v>
          </cell>
          <cell r="X44">
            <v>306612.75001600001</v>
          </cell>
          <cell r="Y44">
            <v>1440657.3925069999</v>
          </cell>
          <cell r="Z44">
            <v>813171.47760700015</v>
          </cell>
          <cell r="AA44">
            <v>627485.91489999974</v>
          </cell>
          <cell r="AB44">
            <v>809847.17168699973</v>
          </cell>
          <cell r="AC44">
            <v>390369.98725999991</v>
          </cell>
          <cell r="AD44">
            <v>419477.18442699983</v>
          </cell>
          <cell r="AE44">
            <v>33819.488441000001</v>
          </cell>
          <cell r="AF44">
            <v>646906.02350299992</v>
          </cell>
          <cell r="AG44">
            <v>3676.6229990000002</v>
          </cell>
          <cell r="AH44">
            <v>21764.720791</v>
          </cell>
          <cell r="AI44">
            <v>20673.148809999999</v>
          </cell>
          <cell r="AJ44">
            <v>767188.72043700004</v>
          </cell>
          <cell r="AK44">
            <v>4518.7080269999988</v>
          </cell>
          <cell r="AL44">
            <v>52102.174296000005</v>
          </cell>
          <cell r="AM44">
            <v>104658.55647500002</v>
          </cell>
          <cell r="AN44">
            <v>608682.35290100006</v>
          </cell>
          <cell r="AO44">
            <v>3004.7682099999997</v>
          </cell>
          <cell r="AP44">
            <v>31324.281873</v>
          </cell>
          <cell r="AQ44">
            <v>9695.0093799999995</v>
          </cell>
          <cell r="AR44">
            <v>618169.61484399997</v>
          </cell>
          <cell r="AS44">
            <v>4541.2697899999994</v>
          </cell>
          <cell r="AT44">
            <v>14368.878914000001</v>
          </cell>
          <cell r="AU44">
            <v>10986.662055000001</v>
          </cell>
          <cell r="AV44">
            <v>857057.38192700001</v>
          </cell>
          <cell r="AW44">
            <v>6212.9646039999998</v>
          </cell>
          <cell r="AX44">
            <v>63398.67927299998</v>
          </cell>
          <cell r="AY44">
            <v>108213.37223199999</v>
          </cell>
          <cell r="AZ44">
            <v>1175231.8019330003</v>
          </cell>
          <cell r="BA44">
            <v>7029.9930590000004</v>
          </cell>
          <cell r="BB44">
            <v>121769.46310000004</v>
          </cell>
          <cell r="BC44">
            <v>69364.848876999997</v>
          </cell>
          <cell r="BD44">
            <v>629422.03623599978</v>
          </cell>
          <cell r="BE44">
            <v>10301.323839999999</v>
          </cell>
          <cell r="BF44">
            <v>80636.696016000031</v>
          </cell>
          <cell r="BG44">
            <v>272995.03011900012</v>
          </cell>
          <cell r="BH44">
            <v>253596.86507999993</v>
          </cell>
          <cell r="BI44">
            <v>248222.04031999983</v>
          </cell>
          <cell r="BJ44">
            <v>203796.1768799999</v>
          </cell>
          <cell r="BK44">
            <v>261788.10570839982</v>
          </cell>
          <cell r="BL44">
            <v>479434.8667999999</v>
          </cell>
          <cell r="BM44">
            <v>398215.2099219251</v>
          </cell>
          <cell r="BN44">
            <v>864000</v>
          </cell>
          <cell r="BO44">
            <v>761000</v>
          </cell>
          <cell r="BP44">
            <v>53000</v>
          </cell>
          <cell r="BQ44">
            <v>56000</v>
          </cell>
          <cell r="BR44">
            <v>145000</v>
          </cell>
          <cell r="BS44">
            <v>247000</v>
          </cell>
          <cell r="BT44">
            <v>58000</v>
          </cell>
          <cell r="BU44">
            <v>141000</v>
          </cell>
          <cell r="BV44">
            <v>102745.14487003104</v>
          </cell>
          <cell r="BW44">
            <v>863199.98576088424</v>
          </cell>
          <cell r="BX44">
            <v>894027.81872003968</v>
          </cell>
          <cell r="BY44">
            <v>620588.30650832271</v>
          </cell>
          <cell r="BZ44">
            <v>106974.0539999999</v>
          </cell>
          <cell r="CA44">
            <v>200490.74760003827</v>
          </cell>
          <cell r="CB44">
            <v>73654.46459888127</v>
          </cell>
          <cell r="CC44">
            <v>134671.34399999995</v>
          </cell>
          <cell r="CD44">
            <v>94636.10355</v>
          </cell>
          <cell r="CE44">
            <v>70707.333959999989</v>
          </cell>
          <cell r="CF44">
            <v>78847.817999999912</v>
          </cell>
          <cell r="CG44">
            <v>94332.010499999873</v>
          </cell>
          <cell r="CH44">
            <v>49137.122040000046</v>
          </cell>
          <cell r="CI44">
            <v>80445.812999999878</v>
          </cell>
          <cell r="CJ44">
            <v>74117.893949999852</v>
          </cell>
          <cell r="CK44">
            <v>58246.439279999948</v>
          </cell>
          <cell r="CL44">
            <v>115710.37799999992</v>
          </cell>
          <cell r="CM44">
            <v>82926.156149999777</v>
          </cell>
          <cell r="CN44">
            <v>70430.410508399931</v>
          </cell>
          <cell r="CO44">
            <v>143878.06399999981</v>
          </cell>
          <cell r="CP44">
            <v>175929.84944999969</v>
          </cell>
          <cell r="CQ44">
            <v>195835.54559999975</v>
          </cell>
          <cell r="CR44">
            <v>148889.46500088455</v>
          </cell>
          <cell r="CS44">
            <v>171595.05752000157</v>
          </cell>
          <cell r="CT44">
            <v>102576.9905210399</v>
          </cell>
        </row>
        <row r="45">
          <cell r="B45">
            <v>6734836.9349610005</v>
          </cell>
          <cell r="C45">
            <v>2580454.6938626301</v>
          </cell>
          <cell r="D45">
            <v>391558.90736099996</v>
          </cell>
          <cell r="E45">
            <v>5851430.6306150006</v>
          </cell>
          <cell r="F45">
            <v>41812.914416999993</v>
          </cell>
          <cell r="G45">
            <v>450034.48256799998</v>
          </cell>
          <cell r="H45">
            <v>3987875.1701413519</v>
          </cell>
          <cell r="I45">
            <v>2841029.2603552807</v>
          </cell>
          <cell r="J45">
            <v>879727.77911899984</v>
          </cell>
          <cell r="K45">
            <v>424733.15716299991</v>
          </cell>
          <cell r="L45">
            <v>454994.62195599993</v>
          </cell>
          <cell r="M45">
            <v>826500.3132099997</v>
          </cell>
          <cell r="N45">
            <v>487003.09073599987</v>
          </cell>
          <cell r="O45">
            <v>339497.22247399983</v>
          </cell>
          <cell r="P45">
            <v>730231.28122900007</v>
          </cell>
          <cell r="Q45">
            <v>480464.026403</v>
          </cell>
          <cell r="R45">
            <v>249767.25482600005</v>
          </cell>
          <cell r="S45">
            <v>637580.133256</v>
          </cell>
          <cell r="T45">
            <v>479928.825992</v>
          </cell>
          <cell r="U45">
            <v>157651.307264</v>
          </cell>
          <cell r="V45">
            <v>994665.92398500035</v>
          </cell>
          <cell r="W45">
            <v>661146.1289990003</v>
          </cell>
          <cell r="X45">
            <v>333519.79498600005</v>
          </cell>
          <cell r="Y45">
            <v>1678446.9967729992</v>
          </cell>
          <cell r="Z45">
            <v>882315.4190229997</v>
          </cell>
          <cell r="AA45">
            <v>796131.57774999947</v>
          </cell>
          <cell r="AB45">
            <v>1081857.825498</v>
          </cell>
          <cell r="AC45">
            <v>496969.47897200007</v>
          </cell>
          <cell r="AD45">
            <v>584888.34652599995</v>
          </cell>
          <cell r="AE45">
            <v>36423.646460999997</v>
          </cell>
          <cell r="AF45">
            <v>650805.5825260001</v>
          </cell>
          <cell r="AG45">
            <v>3725.4609</v>
          </cell>
          <cell r="AH45">
            <v>21084.399358999999</v>
          </cell>
          <cell r="AI45">
            <v>22602.260439999998</v>
          </cell>
          <cell r="AJ45">
            <v>786421.28875199973</v>
          </cell>
          <cell r="AK45">
            <v>4180.4820250000002</v>
          </cell>
          <cell r="AL45">
            <v>55258.489032999991</v>
          </cell>
          <cell r="AM45">
            <v>101395.70361</v>
          </cell>
          <cell r="AN45">
            <v>670888.87581500004</v>
          </cell>
          <cell r="AO45">
            <v>2902.2168099999999</v>
          </cell>
          <cell r="AP45">
            <v>37578.480862999982</v>
          </cell>
          <cell r="AQ45">
            <v>11114.434798</v>
          </cell>
          <cell r="AR45">
            <v>600159.6534849999</v>
          </cell>
          <cell r="AS45">
            <v>4849.2725989999999</v>
          </cell>
          <cell r="AT45">
            <v>14459.151388999999</v>
          </cell>
          <cell r="AU45">
            <v>9570.6447530000005</v>
          </cell>
          <cell r="AV45">
            <v>907317.5144870003</v>
          </cell>
          <cell r="AW45">
            <v>6277.2438069999998</v>
          </cell>
          <cell r="AX45">
            <v>60388.343004999995</v>
          </cell>
          <cell r="AY45">
            <v>118507.25090299999</v>
          </cell>
          <cell r="AZ45">
            <v>1363042.2997399995</v>
          </cell>
          <cell r="BA45">
            <v>8636.9754560000001</v>
          </cell>
          <cell r="BB45">
            <v>155066.57318899996</v>
          </cell>
          <cell r="BC45">
            <v>91944.966396000003</v>
          </cell>
          <cell r="BD45">
            <v>839041.60421899974</v>
          </cell>
          <cell r="BE45">
            <v>11241.26282</v>
          </cell>
          <cell r="BF45">
            <v>106199.04573000003</v>
          </cell>
          <cell r="BG45">
            <v>308765.53447800025</v>
          </cell>
          <cell r="BH45">
            <v>253275.17688000001</v>
          </cell>
          <cell r="BI45">
            <v>267702.2481599999</v>
          </cell>
          <cell r="BJ45">
            <v>227646.33588000014</v>
          </cell>
          <cell r="BK45">
            <v>288767.58659999981</v>
          </cell>
          <cell r="BL45">
            <v>627808.98302343825</v>
          </cell>
          <cell r="BM45">
            <v>606488.92275953561</v>
          </cell>
          <cell r="BN45">
            <v>915000</v>
          </cell>
          <cell r="BO45">
            <v>740000</v>
          </cell>
          <cell r="BP45">
            <v>59000</v>
          </cell>
          <cell r="BQ45">
            <v>64000</v>
          </cell>
          <cell r="BR45">
            <v>228000</v>
          </cell>
          <cell r="BS45">
            <v>274000</v>
          </cell>
          <cell r="BT45">
            <v>62000</v>
          </cell>
          <cell r="BU45">
            <v>164000</v>
          </cell>
          <cell r="BV45">
            <v>105241.52081392033</v>
          </cell>
          <cell r="BW45">
            <v>1037718.2123013147</v>
          </cell>
          <cell r="BX45">
            <v>1102309.9231909825</v>
          </cell>
          <cell r="BY45">
            <v>731229.67503953562</v>
          </cell>
          <cell r="BZ45">
            <v>116485.18199771075</v>
          </cell>
          <cell r="CA45">
            <v>218687.78235810186</v>
          </cell>
          <cell r="CB45">
            <v>81738.942480000042</v>
          </cell>
          <cell r="CC45">
            <v>144338.16599999985</v>
          </cell>
          <cell r="CD45">
            <v>82113.419999999925</v>
          </cell>
          <cell r="CE45">
            <v>72413.230079999907</v>
          </cell>
          <cell r="CF45">
            <v>89840.201999999888</v>
          </cell>
          <cell r="CG45">
            <v>103239.93299999984</v>
          </cell>
          <cell r="CH45">
            <v>49044.089639999984</v>
          </cell>
          <cell r="CI45">
            <v>91287.230999999942</v>
          </cell>
          <cell r="CJ45">
            <v>83182.694249999782</v>
          </cell>
          <cell r="CK45">
            <v>62169.197879999978</v>
          </cell>
          <cell r="CL45">
            <v>124779.31199999989</v>
          </cell>
          <cell r="CM45">
            <v>107368.37711999982</v>
          </cell>
          <cell r="CN45">
            <v>73195.309799999915</v>
          </cell>
          <cell r="CO45">
            <v>183133.69802343758</v>
          </cell>
          <cell r="CP45">
            <v>236030.85494999975</v>
          </cell>
          <cell r="CQ45">
            <v>251935.17899999986</v>
          </cell>
          <cell r="CR45">
            <v>233631.97200000225</v>
          </cell>
          <cell r="CS45">
            <v>271686.8615128813</v>
          </cell>
          <cell r="CT45">
            <v>140733.72615953314</v>
          </cell>
        </row>
        <row r="46">
          <cell r="B46">
            <v>7253402.9161890009</v>
          </cell>
          <cell r="C46">
            <v>1984121.164200403</v>
          </cell>
          <cell r="D46">
            <v>438397.17219899996</v>
          </cell>
          <cell r="E46">
            <v>6312732.2066900004</v>
          </cell>
          <cell r="F46">
            <v>43860.16812300001</v>
          </cell>
          <cell r="G46">
            <v>458413.36917700007</v>
          </cell>
          <cell r="H46">
            <v>4245565.2237516055</v>
          </cell>
          <cell r="I46">
            <v>3101830.0534264608</v>
          </cell>
          <cell r="J46">
            <v>956242.52775599994</v>
          </cell>
          <cell r="K46">
            <v>456551.62727499986</v>
          </cell>
          <cell r="L46">
            <v>499690.90048100014</v>
          </cell>
          <cell r="M46">
            <v>906691.53145800019</v>
          </cell>
          <cell r="N46">
            <v>549235.08328400017</v>
          </cell>
          <cell r="O46">
            <v>357456.44817400008</v>
          </cell>
          <cell r="P46">
            <v>829092.37368699978</v>
          </cell>
          <cell r="Q46">
            <v>561727.56103399978</v>
          </cell>
          <cell r="R46">
            <v>267364.812653</v>
          </cell>
          <cell r="S46">
            <v>620663.87526799995</v>
          </cell>
          <cell r="T46">
            <v>464200.928143</v>
          </cell>
          <cell r="U46">
            <v>156462.94712499998</v>
          </cell>
          <cell r="V46">
            <v>1060082.0943049998</v>
          </cell>
          <cell r="W46">
            <v>678707.94887099985</v>
          </cell>
          <cell r="X46">
            <v>381374.14543400001</v>
          </cell>
          <cell r="Y46">
            <v>1773661.7852010003</v>
          </cell>
          <cell r="Z46">
            <v>949657.67757300031</v>
          </cell>
          <cell r="AA46">
            <v>824004.10762799997</v>
          </cell>
          <cell r="AB46">
            <v>1201176.1408199994</v>
          </cell>
          <cell r="AC46">
            <v>504293.9835309998</v>
          </cell>
          <cell r="AD46">
            <v>696882.15728899965</v>
          </cell>
          <cell r="AE46">
            <v>46241.064726000004</v>
          </cell>
          <cell r="AF46">
            <v>742043.54677499982</v>
          </cell>
          <cell r="AG46">
            <v>4495.3926069999998</v>
          </cell>
          <cell r="AH46">
            <v>24717.092979999998</v>
          </cell>
          <cell r="AI46">
            <v>22472.996437999998</v>
          </cell>
          <cell r="AJ46">
            <v>860266.17388200003</v>
          </cell>
          <cell r="AK46">
            <v>4556.7264210000003</v>
          </cell>
          <cell r="AL46">
            <v>57950.172523000023</v>
          </cell>
          <cell r="AM46">
            <v>115323.552765</v>
          </cell>
          <cell r="AN46">
            <v>738719.2314370001</v>
          </cell>
          <cell r="AO46">
            <v>2962.8246100000006</v>
          </cell>
          <cell r="AP46">
            <v>36056.532250000004</v>
          </cell>
          <cell r="AQ46">
            <v>12798.776836000001</v>
          </cell>
          <cell r="AR46">
            <v>582944.33277199999</v>
          </cell>
          <cell r="AS46">
            <v>4762.4699959999998</v>
          </cell>
          <cell r="AT46">
            <v>13986.889385999999</v>
          </cell>
          <cell r="AU46">
            <v>11464.706758</v>
          </cell>
          <cell r="AV46">
            <v>965552.87429199996</v>
          </cell>
          <cell r="AW46">
            <v>7149.2940090000011</v>
          </cell>
          <cell r="AX46">
            <v>64108.631525999997</v>
          </cell>
          <cell r="AY46">
            <v>132423.47726399999</v>
          </cell>
          <cell r="AZ46">
            <v>1443236.8070019998</v>
          </cell>
          <cell r="BA46">
            <v>8434.5426479999987</v>
          </cell>
          <cell r="BB46">
            <v>160459.24071299995</v>
          </cell>
          <cell r="BC46">
            <v>97672.597412000003</v>
          </cell>
          <cell r="BD46">
            <v>960180.81651499984</v>
          </cell>
          <cell r="BE46">
            <v>11498.917832000001</v>
          </cell>
          <cell r="BF46">
            <v>101078.55979900001</v>
          </cell>
          <cell r="BG46">
            <v>223455.30668000004</v>
          </cell>
          <cell r="BH46">
            <v>230795.58867999987</v>
          </cell>
          <cell r="BI46">
            <v>177382.45547600006</v>
          </cell>
          <cell r="BJ46">
            <v>198669.70781840713</v>
          </cell>
          <cell r="BK46">
            <v>224842.06483999983</v>
          </cell>
          <cell r="BL46">
            <v>473499.95458773832</v>
          </cell>
          <cell r="BM46">
            <v>455475.93319461588</v>
          </cell>
          <cell r="BN46">
            <v>1143000</v>
          </cell>
          <cell r="BO46">
            <v>760000</v>
          </cell>
          <cell r="BP46">
            <v>70000</v>
          </cell>
          <cell r="BQ46">
            <v>61000</v>
          </cell>
          <cell r="BR46">
            <v>216000</v>
          </cell>
          <cell r="BS46">
            <v>276000</v>
          </cell>
          <cell r="BT46">
            <v>65000</v>
          </cell>
          <cell r="BU46">
            <v>192000</v>
          </cell>
          <cell r="BV46">
            <v>115890.07596230118</v>
          </cell>
          <cell r="BW46">
            <v>761317.01018473052</v>
          </cell>
          <cell r="BX46">
            <v>942702.27476837637</v>
          </cell>
          <cell r="BY46">
            <v>610121.3142935544</v>
          </cell>
          <cell r="BZ46">
            <v>78223.859999999957</v>
          </cell>
          <cell r="CA46">
            <v>213714.1338044912</v>
          </cell>
          <cell r="CB46">
            <v>63809.855639349851</v>
          </cell>
          <cell r="CC46">
            <v>116057.21399999982</v>
          </cell>
          <cell r="CD46">
            <v>83293.343399999925</v>
          </cell>
          <cell r="CE46">
            <v>70693.044439999867</v>
          </cell>
          <cell r="CF46">
            <v>55564.811999999976</v>
          </cell>
          <cell r="CG46">
            <v>63736.57679999993</v>
          </cell>
          <cell r="CH46">
            <v>38330.328075799996</v>
          </cell>
          <cell r="CI46">
            <v>72916.700999999972</v>
          </cell>
          <cell r="CJ46">
            <v>74331.167849999954</v>
          </cell>
          <cell r="CK46">
            <v>61228.000018406841</v>
          </cell>
          <cell r="CL46">
            <v>92120.960999999967</v>
          </cell>
          <cell r="CM46">
            <v>100438.07552999991</v>
          </cell>
          <cell r="CN46">
            <v>65393.485039999956</v>
          </cell>
          <cell r="CO46">
            <v>156385.53499999983</v>
          </cell>
          <cell r="CP46">
            <v>171269.95158000328</v>
          </cell>
          <cell r="CQ46">
            <v>190787.42047999971</v>
          </cell>
          <cell r="CR46">
            <v>146041.10400473094</v>
          </cell>
          <cell r="CS46">
            <v>235919.02580388144</v>
          </cell>
          <cell r="CT46">
            <v>119879.18059999798</v>
          </cell>
        </row>
        <row r="47">
          <cell r="B47">
            <v>6996746.7000949997</v>
          </cell>
          <cell r="C47">
            <v>2564122.0872013583</v>
          </cell>
          <cell r="D47">
            <v>420997.93706999999</v>
          </cell>
          <cell r="E47">
            <v>6053638.8947970001</v>
          </cell>
          <cell r="F47">
            <v>50007.256979000005</v>
          </cell>
          <cell r="G47">
            <v>472102.61124900001</v>
          </cell>
          <cell r="H47">
            <v>4086858.2057408332</v>
          </cell>
          <cell r="I47">
            <v>3043192.0428913129</v>
          </cell>
          <cell r="J47">
            <v>961062.2389969998</v>
          </cell>
          <cell r="K47">
            <v>429628.66317999997</v>
          </cell>
          <cell r="L47">
            <v>531433.57581699989</v>
          </cell>
          <cell r="M47">
            <v>965149.93487699993</v>
          </cell>
          <cell r="N47">
            <v>570815.42181999993</v>
          </cell>
          <cell r="O47">
            <v>394334.513057</v>
          </cell>
          <cell r="P47">
            <v>750409.73019799998</v>
          </cell>
          <cell r="Q47">
            <v>465736.95717700012</v>
          </cell>
          <cell r="R47">
            <v>284672.77302099986</v>
          </cell>
          <cell r="S47">
            <v>587486.91391300003</v>
          </cell>
          <cell r="T47">
            <v>429218.60679300001</v>
          </cell>
          <cell r="U47">
            <v>158268.30712000001</v>
          </cell>
          <cell r="V47">
            <v>1080215.4746260005</v>
          </cell>
          <cell r="W47">
            <v>708249.30074800039</v>
          </cell>
          <cell r="X47">
            <v>371966.17387800006</v>
          </cell>
          <cell r="Y47">
            <v>1808352.9482879993</v>
          </cell>
          <cell r="Z47">
            <v>947177.47973499983</v>
          </cell>
          <cell r="AA47">
            <v>861175.46855299955</v>
          </cell>
          <cell r="AB47">
            <v>964539.35712300008</v>
          </cell>
          <cell r="AC47">
            <v>426757.79150000011</v>
          </cell>
          <cell r="AD47">
            <v>537781.56562299991</v>
          </cell>
          <cell r="AE47">
            <v>47982.56525</v>
          </cell>
          <cell r="AF47">
            <v>659054.44395600003</v>
          </cell>
          <cell r="AG47">
            <v>5398.0709899999993</v>
          </cell>
          <cell r="AH47">
            <v>23078.872164000004</v>
          </cell>
          <cell r="AI47">
            <v>22939.053232000002</v>
          </cell>
          <cell r="AJ47">
            <v>864591.31738200004</v>
          </cell>
          <cell r="AK47">
            <v>4572.4206340000001</v>
          </cell>
          <cell r="AL47">
            <v>56795.395816999997</v>
          </cell>
          <cell r="AM47">
            <v>122439.29536400001</v>
          </cell>
          <cell r="AN47">
            <v>790333.2054010001</v>
          </cell>
          <cell r="AO47">
            <v>3968.982</v>
          </cell>
          <cell r="AP47">
            <v>36726.624913999985</v>
          </cell>
          <cell r="AQ47">
            <v>14776.991260000001</v>
          </cell>
          <cell r="AR47">
            <v>547585.07893800014</v>
          </cell>
          <cell r="AS47">
            <v>4146.1115959999997</v>
          </cell>
          <cell r="AT47">
            <v>14753.135022999999</v>
          </cell>
          <cell r="AU47">
            <v>12251.382407999999</v>
          </cell>
          <cell r="AV47">
            <v>980058.01482400042</v>
          </cell>
          <cell r="AW47">
            <v>8612.822435</v>
          </cell>
          <cell r="AX47">
            <v>65073.936830000006</v>
          </cell>
          <cell r="AY47">
            <v>127985.76483000001</v>
          </cell>
          <cell r="AZ47">
            <v>1464228.7566050002</v>
          </cell>
          <cell r="BA47">
            <v>11672.984493</v>
          </cell>
          <cell r="BB47">
            <v>158756.49131900005</v>
          </cell>
          <cell r="BC47">
            <v>72622.884725999989</v>
          </cell>
          <cell r="BD47">
            <v>736053.99305799988</v>
          </cell>
          <cell r="BE47">
            <v>11635.864831000001</v>
          </cell>
          <cell r="BF47">
            <v>116918.15518199997</v>
          </cell>
          <cell r="BG47">
            <v>311061.05556499999</v>
          </cell>
          <cell r="BH47">
            <v>314030.06784000009</v>
          </cell>
          <cell r="BI47">
            <v>234683.94432700015</v>
          </cell>
          <cell r="BJ47">
            <v>247989.20363999973</v>
          </cell>
          <cell r="BK47">
            <v>286776.2418004119</v>
          </cell>
          <cell r="BL47">
            <v>642052.15083051089</v>
          </cell>
          <cell r="BM47">
            <v>527529.13971736026</v>
          </cell>
          <cell r="BN47">
            <v>1113000</v>
          </cell>
          <cell r="BO47">
            <v>798000</v>
          </cell>
          <cell r="BP47">
            <v>77000</v>
          </cell>
          <cell r="BQ47">
            <v>61000</v>
          </cell>
          <cell r="BR47">
            <v>225000</v>
          </cell>
          <cell r="BS47">
            <v>295000</v>
          </cell>
          <cell r="BT47">
            <v>69000</v>
          </cell>
          <cell r="BU47">
            <v>182000</v>
          </cell>
          <cell r="BV47">
            <v>131799.39920835395</v>
          </cell>
          <cell r="BW47">
            <v>957207.30947121198</v>
          </cell>
          <cell r="BX47">
            <v>1148145.1139641551</v>
          </cell>
          <cell r="BY47">
            <v>793990.87020352285</v>
          </cell>
          <cell r="BZ47">
            <v>109405.7400014231</v>
          </cell>
          <cell r="CA47">
            <v>257801.27235416064</v>
          </cell>
          <cell r="CB47">
            <v>88657.144318308274</v>
          </cell>
          <cell r="CC47">
            <v>141653.78999999989</v>
          </cell>
          <cell r="CD47">
            <v>120906.21209999987</v>
          </cell>
          <cell r="CE47">
            <v>93588.921160000071</v>
          </cell>
          <cell r="CF47">
            <v>77619.545999999871</v>
          </cell>
          <cell r="CG47">
            <v>84467.045400000046</v>
          </cell>
          <cell r="CH47">
            <v>46680.83592671997</v>
          </cell>
          <cell r="CI47">
            <v>86079.266999999862</v>
          </cell>
          <cell r="CJ47">
            <v>98374.512299999886</v>
          </cell>
          <cell r="CK47">
            <v>74902.410239999983</v>
          </cell>
          <cell r="CL47">
            <v>113752.62899997838</v>
          </cell>
          <cell r="CM47">
            <v>112703.93165999994</v>
          </cell>
          <cell r="CN47">
            <v>80275.77600043382</v>
          </cell>
          <cell r="CO47">
            <v>185235.16499999963</v>
          </cell>
          <cell r="CP47">
            <v>237323.95409999986</v>
          </cell>
          <cell r="CQ47">
            <v>277823.17383051093</v>
          </cell>
          <cell r="CR47">
            <v>188384.57198981161</v>
          </cell>
          <cell r="CS47">
            <v>236568.18604999754</v>
          </cell>
          <cell r="CT47">
            <v>132062.6087275497</v>
          </cell>
        </row>
        <row r="48">
          <cell r="B48">
            <v>7538193.146164001</v>
          </cell>
          <cell r="C48">
            <v>2553342.8851156309</v>
          </cell>
          <cell r="D48">
            <v>448983.64028200001</v>
          </cell>
          <cell r="E48">
            <v>6516220.5136700002</v>
          </cell>
          <cell r="F48">
            <v>55945.122741999992</v>
          </cell>
          <cell r="G48">
            <v>517043.86946999998</v>
          </cell>
          <cell r="H48">
            <v>4042988.1211727881</v>
          </cell>
          <cell r="I48">
            <v>3637984.2485638675</v>
          </cell>
          <cell r="J48">
            <v>936412.46422899992</v>
          </cell>
          <cell r="K48">
            <v>418234.86853599997</v>
          </cell>
          <cell r="L48">
            <v>518177.59569299995</v>
          </cell>
          <cell r="M48">
            <v>946902.7894489998</v>
          </cell>
          <cell r="N48">
            <v>563928.32108899986</v>
          </cell>
          <cell r="O48">
            <v>382974.46836</v>
          </cell>
          <cell r="P48">
            <v>807102.81864299998</v>
          </cell>
          <cell r="Q48">
            <v>465915.59509999998</v>
          </cell>
          <cell r="R48">
            <v>341187.22354299994</v>
          </cell>
          <cell r="S48">
            <v>577793.58600000013</v>
          </cell>
          <cell r="T48">
            <v>396456.31582800008</v>
          </cell>
          <cell r="U48">
            <v>181337.27017200005</v>
          </cell>
          <cell r="V48">
            <v>1194007.8694059993</v>
          </cell>
          <cell r="W48">
            <v>710735.50769999973</v>
          </cell>
          <cell r="X48">
            <v>483272.36170599965</v>
          </cell>
          <cell r="Y48">
            <v>1999880.8287990005</v>
          </cell>
          <cell r="Z48">
            <v>929907.3855770001</v>
          </cell>
          <cell r="AA48">
            <v>1069973.4432220003</v>
          </cell>
          <cell r="AB48">
            <v>1218865.4073700001</v>
          </cell>
          <cell r="AC48">
            <v>474526.1416620001</v>
          </cell>
          <cell r="AD48">
            <v>744339.26570800005</v>
          </cell>
          <cell r="AE48">
            <v>43735.332446</v>
          </cell>
          <cell r="AF48">
            <v>717725.40139200026</v>
          </cell>
          <cell r="AG48">
            <v>4772.8325949999999</v>
          </cell>
          <cell r="AH48">
            <v>22491.587559999996</v>
          </cell>
          <cell r="AI48">
            <v>33014.803075000003</v>
          </cell>
          <cell r="AJ48">
            <v>830441.15982099995</v>
          </cell>
          <cell r="AK48">
            <v>4732.2324069999995</v>
          </cell>
          <cell r="AL48">
            <v>56527.938631000005</v>
          </cell>
          <cell r="AM48">
            <v>118368.543466</v>
          </cell>
          <cell r="AN48">
            <v>769222.01971500018</v>
          </cell>
          <cell r="AO48">
            <v>3939.2562179999995</v>
          </cell>
          <cell r="AP48">
            <v>40728.261345000006</v>
          </cell>
          <cell r="AQ48">
            <v>13581.996016000001</v>
          </cell>
          <cell r="AR48">
            <v>539148.59849200002</v>
          </cell>
          <cell r="AS48">
            <v>4579.2833820000005</v>
          </cell>
          <cell r="AT48">
            <v>13652.472810000001</v>
          </cell>
          <cell r="AU48">
            <v>11258.189876999999</v>
          </cell>
          <cell r="AV48">
            <v>1084928.621761</v>
          </cell>
          <cell r="AW48">
            <v>9820.0716269999994</v>
          </cell>
          <cell r="AX48">
            <v>69928.789105000018</v>
          </cell>
          <cell r="AY48">
            <v>137315.924592</v>
          </cell>
          <cell r="AZ48">
            <v>1617167.1197340009</v>
          </cell>
          <cell r="BA48">
            <v>11475.907857000002</v>
          </cell>
          <cell r="BB48">
            <v>180891.059687</v>
          </cell>
          <cell r="BC48">
            <v>91708.850810000004</v>
          </cell>
          <cell r="BD48">
            <v>947402.17398099997</v>
          </cell>
          <cell r="BE48">
            <v>16625.538656000001</v>
          </cell>
          <cell r="BF48">
            <v>132823.76033199998</v>
          </cell>
          <cell r="BG48">
            <v>257814.0757999999</v>
          </cell>
          <cell r="BH48">
            <v>298323.71830800001</v>
          </cell>
          <cell r="BI48">
            <v>246799.66009900009</v>
          </cell>
          <cell r="BJ48">
            <v>261944.22220000031</v>
          </cell>
          <cell r="BK48">
            <v>282282.69767999992</v>
          </cell>
          <cell r="BL48">
            <v>655784.95303999982</v>
          </cell>
          <cell r="BM48">
            <v>550394.07261994889</v>
          </cell>
          <cell r="BN48">
            <v>1276000</v>
          </cell>
          <cell r="BO48">
            <v>801000</v>
          </cell>
          <cell r="BP48">
            <v>146000</v>
          </cell>
          <cell r="BQ48">
            <v>73000</v>
          </cell>
          <cell r="BR48">
            <v>241000</v>
          </cell>
          <cell r="BS48">
            <v>249000</v>
          </cell>
          <cell r="BT48">
            <v>66000</v>
          </cell>
          <cell r="BU48">
            <v>203000</v>
          </cell>
          <cell r="BV48">
            <v>128615.8476963971</v>
          </cell>
          <cell r="BW48">
            <v>997946.47393199941</v>
          </cell>
          <cell r="BX48">
            <v>1117682.6459375457</v>
          </cell>
          <cell r="BY48">
            <v>789445.94369974523</v>
          </cell>
          <cell r="BZ48">
            <v>99460.673999084276</v>
          </cell>
          <cell r="CA48">
            <v>228166.71031045041</v>
          </cell>
          <cell r="CB48">
            <v>67280.433642630742</v>
          </cell>
          <cell r="CC48">
            <v>140446.27211999154</v>
          </cell>
          <cell r="CD48">
            <v>110525.90942999988</v>
          </cell>
          <cell r="CE48">
            <v>97942.328613037316</v>
          </cell>
          <cell r="CF48">
            <v>75006.67799910593</v>
          </cell>
          <cell r="CG48">
            <v>89446.255949999948</v>
          </cell>
          <cell r="CH48">
            <v>51688.98371999996</v>
          </cell>
          <cell r="CI48">
            <v>95027.726999999897</v>
          </cell>
          <cell r="CJ48">
            <v>100360.21229999991</v>
          </cell>
          <cell r="CK48">
            <v>76721.932599999971</v>
          </cell>
          <cell r="CL48">
            <v>121185.46499999989</v>
          </cell>
          <cell r="CM48">
            <v>92536.340129999866</v>
          </cell>
          <cell r="CN48">
            <v>79989.923279999872</v>
          </cell>
          <cell r="CO48">
            <v>193490.65399999983</v>
          </cell>
          <cell r="CP48">
            <v>251406.16049999979</v>
          </cell>
          <cell r="CQ48">
            <v>273089.01263999968</v>
          </cell>
          <cell r="CR48">
            <v>199024.91999877803</v>
          </cell>
          <cell r="CS48">
            <v>245241.05731709776</v>
          </cell>
          <cell r="CT48">
            <v>142733.32920407338</v>
          </cell>
        </row>
        <row r="49">
          <cell r="B49">
            <v>9346568.7750359997</v>
          </cell>
          <cell r="C49">
            <v>3157417.6268646787</v>
          </cell>
          <cell r="D49">
            <v>548844.95663200004</v>
          </cell>
          <cell r="E49">
            <v>8083627.2273690002</v>
          </cell>
          <cell r="F49">
            <v>64949.004735000002</v>
          </cell>
          <cell r="G49">
            <v>649147.58630000008</v>
          </cell>
          <cell r="H49">
            <v>5262850.4940181617</v>
          </cell>
          <cell r="I49">
            <v>4306144.8257951736</v>
          </cell>
          <cell r="J49">
            <v>1100690.0441030003</v>
          </cell>
          <cell r="K49">
            <v>535810.48231500015</v>
          </cell>
          <cell r="L49">
            <v>564879.56178800017</v>
          </cell>
          <cell r="M49">
            <v>1138396.0515499995</v>
          </cell>
          <cell r="N49">
            <v>700125.36528799962</v>
          </cell>
          <cell r="O49">
            <v>438270.68626199983</v>
          </cell>
          <cell r="P49">
            <v>1023946.8648979997</v>
          </cell>
          <cell r="Q49">
            <v>613160.51920099987</v>
          </cell>
          <cell r="R49">
            <v>410786.34569699981</v>
          </cell>
          <cell r="S49">
            <v>805173.9982309998</v>
          </cell>
          <cell r="T49">
            <v>588847.88001299987</v>
          </cell>
          <cell r="U49">
            <v>216326.11821799996</v>
          </cell>
          <cell r="V49">
            <v>1465129.7529440003</v>
          </cell>
          <cell r="W49">
            <v>910501.00285900047</v>
          </cell>
          <cell r="X49">
            <v>554628.75008499983</v>
          </cell>
          <cell r="Y49">
            <v>2483702.4565740013</v>
          </cell>
          <cell r="Z49">
            <v>1165090.1987200002</v>
          </cell>
          <cell r="AA49">
            <v>1318612.2578540014</v>
          </cell>
          <cell r="AB49">
            <v>1551965.125766</v>
          </cell>
          <cell r="AC49">
            <v>611466.70975499984</v>
          </cell>
          <cell r="AD49">
            <v>940498.41601100017</v>
          </cell>
          <cell r="AE49">
            <v>59780.522704999996</v>
          </cell>
          <cell r="AF49">
            <v>883597.41089399997</v>
          </cell>
          <cell r="AG49">
            <v>7141.8107939999991</v>
          </cell>
          <cell r="AH49">
            <v>34137.756679999991</v>
          </cell>
          <cell r="AI49">
            <v>32819.896075000004</v>
          </cell>
          <cell r="AJ49">
            <v>975809.86513599951</v>
          </cell>
          <cell r="AK49">
            <v>4689.3414089999997</v>
          </cell>
          <cell r="AL49">
            <v>69937.114663000044</v>
          </cell>
          <cell r="AM49">
            <v>138124.28297100001</v>
          </cell>
          <cell r="AN49">
            <v>929280.66897999996</v>
          </cell>
          <cell r="AO49">
            <v>4772.3178180000004</v>
          </cell>
          <cell r="AP49">
            <v>47022.123062999992</v>
          </cell>
          <cell r="AQ49">
            <v>19114.864611000001</v>
          </cell>
          <cell r="AR49">
            <v>748373.41203500004</v>
          </cell>
          <cell r="AS49">
            <v>6354.2999980000013</v>
          </cell>
          <cell r="AT49">
            <v>18881.585026000001</v>
          </cell>
          <cell r="AU49">
            <v>11791.09287</v>
          </cell>
          <cell r="AV49">
            <v>1312234.8596980001</v>
          </cell>
          <cell r="AW49">
            <v>11690.709574999999</v>
          </cell>
          <cell r="AX49">
            <v>101939.91896999997</v>
          </cell>
          <cell r="AY49">
            <v>170813.627224</v>
          </cell>
          <cell r="AZ49">
            <v>2016051.121727</v>
          </cell>
          <cell r="BA49">
            <v>10964.887872999998</v>
          </cell>
          <cell r="BB49">
            <v>213540.10417599996</v>
          </cell>
          <cell r="BC49">
            <v>116400.67017600001</v>
          </cell>
          <cell r="BD49">
            <v>1205141.7507750001</v>
          </cell>
          <cell r="BE49">
            <v>19335.637267999999</v>
          </cell>
          <cell r="BF49">
            <v>163688.98372199998</v>
          </cell>
          <cell r="BG49">
            <v>348502.20635900006</v>
          </cell>
          <cell r="BH49">
            <v>374849.3360820004</v>
          </cell>
          <cell r="BI49">
            <v>300723.87259999989</v>
          </cell>
          <cell r="BJ49">
            <v>306069.19823999977</v>
          </cell>
          <cell r="BK49">
            <v>341604.99672000005</v>
          </cell>
          <cell r="BL49">
            <v>766446.95325016323</v>
          </cell>
          <cell r="BM49">
            <v>719222.07989488961</v>
          </cell>
          <cell r="BN49">
            <v>1599000</v>
          </cell>
          <cell r="BO49">
            <v>1206000</v>
          </cell>
          <cell r="BP49">
            <v>177000</v>
          </cell>
          <cell r="BQ49">
            <v>100000</v>
          </cell>
          <cell r="BR49">
            <v>322000</v>
          </cell>
          <cell r="BS49">
            <v>395000</v>
          </cell>
          <cell r="BT49">
            <v>92000</v>
          </cell>
          <cell r="BU49">
            <v>325000</v>
          </cell>
          <cell r="BV49">
            <v>152828.10945187742</v>
          </cell>
          <cell r="BW49">
            <v>1181542.8202297587</v>
          </cell>
          <cell r="BX49">
            <v>1453237.7701757359</v>
          </cell>
          <cell r="BY49">
            <v>968424.67983827821</v>
          </cell>
          <cell r="BZ49">
            <v>122761.56599994587</v>
          </cell>
          <cell r="CA49">
            <v>275795.80184876808</v>
          </cell>
          <cell r="CB49">
            <v>91709.522639139017</v>
          </cell>
          <cell r="CC49">
            <v>166153.11600178777</v>
          </cell>
          <cell r="CD49">
            <v>155213.07314999989</v>
          </cell>
          <cell r="CE49">
            <v>121615.82183966771</v>
          </cell>
          <cell r="CF49">
            <v>84681.269999999975</v>
          </cell>
          <cell r="CG49">
            <v>112222.6199990843</v>
          </cell>
          <cell r="CH49">
            <v>61273.374119999891</v>
          </cell>
          <cell r="CI49">
            <v>113804.11799999983</v>
          </cell>
          <cell r="CJ49">
            <v>120914.2966499998</v>
          </cell>
          <cell r="CK49">
            <v>82982.50404</v>
          </cell>
          <cell r="CL49">
            <v>127088.04599999974</v>
          </cell>
          <cell r="CM49">
            <v>126860.64140999998</v>
          </cell>
          <cell r="CN49">
            <v>103523.25791999989</v>
          </cell>
          <cell r="CO49">
            <v>215072.54107031296</v>
          </cell>
          <cell r="CP49">
            <v>284030.64359999984</v>
          </cell>
          <cell r="CQ49">
            <v>325990.51117985038</v>
          </cell>
          <cell r="CR49">
            <v>218194.7169977118</v>
          </cell>
          <cell r="CS49">
            <v>378200.69351788692</v>
          </cell>
          <cell r="CT49">
            <v>181329.68809962319</v>
          </cell>
        </row>
        <row r="50">
          <cell r="B50">
            <v>7512059.8501650002</v>
          </cell>
          <cell r="C50">
            <v>2249334.7815257222</v>
          </cell>
          <cell r="D50">
            <v>435423.97982200002</v>
          </cell>
          <cell r="E50">
            <v>6539549.019227</v>
          </cell>
          <cell r="F50">
            <v>54667.005770000003</v>
          </cell>
          <cell r="G50">
            <v>482419.84534600005</v>
          </cell>
          <cell r="H50">
            <v>3860351.5990112368</v>
          </cell>
          <cell r="I50">
            <v>3774683.7912293668</v>
          </cell>
          <cell r="J50">
            <v>848019.90186848235</v>
          </cell>
          <cell r="K50">
            <v>388990.24440646009</v>
          </cell>
          <cell r="L50">
            <v>454460.78242202231</v>
          </cell>
          <cell r="M50">
            <v>960725.64651145111</v>
          </cell>
          <cell r="N50">
            <v>573152.312601874</v>
          </cell>
          <cell r="O50">
            <v>381767.34886957688</v>
          </cell>
          <cell r="P50">
            <v>898101.31479090394</v>
          </cell>
          <cell r="Q50">
            <v>455471.38700095215</v>
          </cell>
          <cell r="R50">
            <v>433122.67988995177</v>
          </cell>
          <cell r="S50">
            <v>642406.84398126183</v>
          </cell>
          <cell r="T50">
            <v>416708.73680126201</v>
          </cell>
          <cell r="U50">
            <v>221124.78910000002</v>
          </cell>
          <cell r="V50">
            <v>1274984.3510489198</v>
          </cell>
          <cell r="W50">
            <v>682800.99039999989</v>
          </cell>
          <cell r="X50">
            <v>543256.91500892013</v>
          </cell>
          <cell r="Y50">
            <v>1789761.3293114854</v>
          </cell>
          <cell r="Z50">
            <v>821157.04359839763</v>
          </cell>
          <cell r="AA50">
            <v>940699.90102308802</v>
          </cell>
          <cell r="AB50">
            <v>1338209.8401980975</v>
          </cell>
          <cell r="AC50">
            <v>522070.88420228899</v>
          </cell>
          <cell r="AD50">
            <v>800251.37491580821</v>
          </cell>
          <cell r="AE50">
            <v>41915.0049</v>
          </cell>
          <cell r="AF50">
            <v>788894.25015095226</v>
          </cell>
          <cell r="AG50">
            <v>5617.1322</v>
          </cell>
          <cell r="AH50">
            <v>24798.262999951807</v>
          </cell>
          <cell r="AI50">
            <v>20625.377250000001</v>
          </cell>
          <cell r="AJ50">
            <v>752137.38129940105</v>
          </cell>
          <cell r="AK50">
            <v>3733.248</v>
          </cell>
          <cell r="AL50">
            <v>48490.062682981436</v>
          </cell>
          <cell r="AM50">
            <v>110239.17696187396</v>
          </cell>
          <cell r="AN50">
            <v>779319.60530957731</v>
          </cell>
          <cell r="AO50">
            <v>2864.5434</v>
          </cell>
          <cell r="AP50">
            <v>35337.330519999996</v>
          </cell>
          <cell r="AQ50">
            <v>14483.3364</v>
          </cell>
          <cell r="AR50">
            <v>592901.56950126204</v>
          </cell>
          <cell r="AS50">
            <v>5129.1047999999992</v>
          </cell>
          <cell r="AT50">
            <v>14869.401039999999</v>
          </cell>
          <cell r="AU50">
            <v>14483.3364</v>
          </cell>
          <cell r="AV50">
            <v>592901.56950126204</v>
          </cell>
          <cell r="AW50">
            <v>5129.1047999999992</v>
          </cell>
          <cell r="AX50">
            <v>14869.401039999999</v>
          </cell>
          <cell r="AY50">
            <v>159809.3332165668</v>
          </cell>
          <cell r="AZ50">
            <v>1389738.9559249189</v>
          </cell>
          <cell r="BA50">
            <v>7675.83</v>
          </cell>
          <cell r="BB50">
            <v>147775.39267999984</v>
          </cell>
          <cell r="BC50">
            <v>80203.789529999995</v>
          </cell>
          <cell r="BD50">
            <v>1028706.374943369</v>
          </cell>
          <cell r="BE50">
            <v>14159.4414</v>
          </cell>
          <cell r="BF50">
            <v>145450.26527999999</v>
          </cell>
          <cell r="BG50">
            <v>204304.67359799985</v>
          </cell>
          <cell r="BH50">
            <v>328420.81284100009</v>
          </cell>
          <cell r="BI50">
            <v>195469.1480799999</v>
          </cell>
          <cell r="BJ50">
            <v>182841.28379900003</v>
          </cell>
          <cell r="BK50">
            <v>292114.83282000007</v>
          </cell>
          <cell r="BL50">
            <v>539009.76412000041</v>
          </cell>
          <cell r="BM50">
            <v>507175.031808</v>
          </cell>
          <cell r="BN50">
            <v>1328000</v>
          </cell>
          <cell r="BO50">
            <v>743000</v>
          </cell>
          <cell r="BP50">
            <v>69000</v>
          </cell>
          <cell r="BQ50">
            <v>61000</v>
          </cell>
          <cell r="BR50">
            <v>285000</v>
          </cell>
          <cell r="BS50">
            <v>289000</v>
          </cell>
          <cell r="BT50">
            <v>73000</v>
          </cell>
          <cell r="BU50">
            <v>221000</v>
          </cell>
          <cell r="BV50">
            <v>169496.56836575235</v>
          </cell>
          <cell r="BW50">
            <v>820127.55300109496</v>
          </cell>
          <cell r="BX50">
            <v>1059393.8041492999</v>
          </cell>
          <cell r="BY50">
            <v>667633.44328076753</v>
          </cell>
          <cell r="BZ50">
            <v>87327.432000107918</v>
          </cell>
          <cell r="CA50">
            <v>193494.54014477407</v>
          </cell>
          <cell r="CB50">
            <v>49130.268960015979</v>
          </cell>
          <cell r="CC50">
            <v>150062.29800361895</v>
          </cell>
          <cell r="CD50">
            <v>105456.58199997834</v>
          </cell>
          <cell r="CE50">
            <v>91389.327360959433</v>
          </cell>
          <cell r="CF50">
            <v>70588.85399999989</v>
          </cell>
          <cell r="CG50">
            <v>90565.782599999933</v>
          </cell>
          <cell r="CH50">
            <v>42168.255359999974</v>
          </cell>
          <cell r="CI50">
            <v>70719.413999999932</v>
          </cell>
          <cell r="CJ50">
            <v>72409.798049062694</v>
          </cell>
          <cell r="CK50">
            <v>50543.658119999956</v>
          </cell>
          <cell r="CL50">
            <v>109585.03499999984</v>
          </cell>
          <cell r="CM50">
            <v>132528.16157999975</v>
          </cell>
          <cell r="CN50">
            <v>88497.938699999897</v>
          </cell>
          <cell r="CO50">
            <v>144250.508</v>
          </cell>
          <cell r="CP50">
            <v>213027.92738999947</v>
          </cell>
          <cell r="CQ50">
            <v>222253.45668000015</v>
          </cell>
          <cell r="CR50">
            <v>187594.01199736731</v>
          </cell>
          <cell r="CS50">
            <v>251911.01238548587</v>
          </cell>
          <cell r="CT50">
            <v>123650.53809978986</v>
          </cell>
        </row>
        <row r="51">
          <cell r="B51">
            <v>6465654.86252</v>
          </cell>
          <cell r="C51">
            <v>2353388.6900091437</v>
          </cell>
          <cell r="D51">
            <v>420801.57273200003</v>
          </cell>
          <cell r="E51">
            <v>5551069.2882300001</v>
          </cell>
          <cell r="F51">
            <v>43696.066290000002</v>
          </cell>
          <cell r="G51">
            <v>450087.93526799994</v>
          </cell>
          <cell r="H51">
            <v>3454398.3322161827</v>
          </cell>
          <cell r="I51">
            <v>3096821.5754222032</v>
          </cell>
          <cell r="J51">
            <v>769019.8873717013</v>
          </cell>
          <cell r="K51">
            <v>364111.55419557978</v>
          </cell>
          <cell r="L51">
            <v>401119.40029612143</v>
          </cell>
          <cell r="M51">
            <v>851767.103</v>
          </cell>
          <cell r="N51">
            <v>499601.86500000011</v>
          </cell>
          <cell r="O51">
            <v>348302.32399999996</v>
          </cell>
          <cell r="P51">
            <v>677640.65168684779</v>
          </cell>
          <cell r="Q51">
            <v>380673.89299971389</v>
          </cell>
          <cell r="R51">
            <v>279793.53999713383</v>
          </cell>
          <cell r="S51">
            <v>488549.12034136604</v>
          </cell>
          <cell r="T51">
            <v>338204.86902099464</v>
          </cell>
          <cell r="U51">
            <v>145572.65978037144</v>
          </cell>
          <cell r="V51">
            <v>979353.88178839965</v>
          </cell>
          <cell r="W51">
            <v>594874.10680000007</v>
          </cell>
          <cell r="X51">
            <v>348882.74102839985</v>
          </cell>
          <cell r="Y51">
            <v>1679704.6428290464</v>
          </cell>
          <cell r="Z51">
            <v>825219.08839937195</v>
          </cell>
          <cell r="AA51">
            <v>817184.19518967462</v>
          </cell>
          <cell r="AB51">
            <v>1218344.3010110261</v>
          </cell>
          <cell r="AC51">
            <v>451712.95580052322</v>
          </cell>
          <cell r="AD51">
            <v>755966.71513050329</v>
          </cell>
          <cell r="AE51">
            <v>34633.21155</v>
          </cell>
          <cell r="AF51">
            <v>588990.25832716085</v>
          </cell>
          <cell r="AG51">
            <v>4060.4969999999998</v>
          </cell>
          <cell r="AH51">
            <v>17779.271359713897</v>
          </cell>
          <cell r="AI51">
            <v>21354.17295</v>
          </cell>
          <cell r="AJ51">
            <v>672977.59189931687</v>
          </cell>
          <cell r="AK51">
            <v>3555.1337999999992</v>
          </cell>
          <cell r="AL51">
            <v>53089.250362384271</v>
          </cell>
          <cell r="AM51">
            <v>109025.26115999999</v>
          </cell>
          <cell r="AN51">
            <v>678691.4410799999</v>
          </cell>
          <cell r="AO51">
            <v>2510.4990000000003</v>
          </cell>
          <cell r="AP51">
            <v>37532.151919999989</v>
          </cell>
          <cell r="AQ51">
            <v>11327.8071</v>
          </cell>
          <cell r="AR51">
            <v>448611.34462107142</v>
          </cell>
          <cell r="AS51">
            <v>3975.4626006347889</v>
          </cell>
          <cell r="AT51">
            <v>12623.310558699952</v>
          </cell>
          <cell r="AU51">
            <v>11327.8071</v>
          </cell>
          <cell r="AV51">
            <v>448611.34462107142</v>
          </cell>
          <cell r="AW51">
            <v>3975.4626006347889</v>
          </cell>
          <cell r="AX51">
            <v>12623.310558699952</v>
          </cell>
          <cell r="AY51">
            <v>150321.48243065941</v>
          </cell>
          <cell r="AZ51">
            <v>1302650.5947587122</v>
          </cell>
          <cell r="BA51">
            <v>6797.0861999999988</v>
          </cell>
          <cell r="BB51">
            <v>138049.09263967499</v>
          </cell>
          <cell r="BC51">
            <v>87080.455889999997</v>
          </cell>
          <cell r="BD51">
            <v>940420.72020115203</v>
          </cell>
          <cell r="BE51">
            <v>11002.2168</v>
          </cell>
          <cell r="BF51">
            <v>122803.92295987485</v>
          </cell>
          <cell r="BG51">
            <v>243348.83995599998</v>
          </cell>
          <cell r="BH51">
            <v>295738.73599999992</v>
          </cell>
          <cell r="BI51">
            <v>185154.74320000003</v>
          </cell>
          <cell r="BJ51">
            <v>185120.34767999998</v>
          </cell>
          <cell r="BK51">
            <v>275190.54585999984</v>
          </cell>
          <cell r="BL51">
            <v>598244.94952000037</v>
          </cell>
          <cell r="BM51">
            <v>570591.45429000061</v>
          </cell>
          <cell r="BN51">
            <v>1159000</v>
          </cell>
          <cell r="BO51">
            <v>891000</v>
          </cell>
          <cell r="BP51">
            <v>80000</v>
          </cell>
          <cell r="BQ51">
            <v>72000</v>
          </cell>
          <cell r="BR51">
            <v>236000</v>
          </cell>
          <cell r="BS51">
            <v>288000</v>
          </cell>
          <cell r="BT51">
            <v>64000</v>
          </cell>
          <cell r="BU51">
            <v>236000</v>
          </cell>
          <cell r="BV51">
            <v>150356.39086012184</v>
          </cell>
          <cell r="BW51">
            <v>918597.09526928957</v>
          </cell>
          <cell r="BX51">
            <v>1071120.2628530972</v>
          </cell>
          <cell r="BY51">
            <v>736212.63675705425</v>
          </cell>
          <cell r="BZ51">
            <v>97152.209999945917</v>
          </cell>
          <cell r="CA51">
            <v>196006.091848051</v>
          </cell>
          <cell r="CB51">
            <v>61104.739015703271</v>
          </cell>
          <cell r="CC51">
            <v>133781.20799999987</v>
          </cell>
          <cell r="CD51">
            <v>97744.114800324489</v>
          </cell>
          <cell r="CE51">
            <v>84369.637320077571</v>
          </cell>
          <cell r="CF51">
            <v>67595.801999999923</v>
          </cell>
          <cell r="CG51">
            <v>81754.159199999849</v>
          </cell>
          <cell r="CH51">
            <v>38482.356900228879</v>
          </cell>
          <cell r="CI51">
            <v>60664.064999999966</v>
          </cell>
          <cell r="CJ51">
            <v>72603.475949999905</v>
          </cell>
          <cell r="CK51">
            <v>60375.572939999889</v>
          </cell>
          <cell r="CL51">
            <v>88570.070999999822</v>
          </cell>
          <cell r="CM51">
            <v>130368.36338999984</v>
          </cell>
          <cell r="CN51">
            <v>87642.48989999984</v>
          </cell>
          <cell r="CO51">
            <v>159497.6189999998</v>
          </cell>
          <cell r="CP51">
            <v>204824.78054999985</v>
          </cell>
          <cell r="CQ51">
            <v>275475.7940699996</v>
          </cell>
          <cell r="CR51">
            <v>192157.13099936998</v>
          </cell>
          <cell r="CS51">
            <v>287819.27711472224</v>
          </cell>
          <cell r="CT51">
            <v>128762.04661104464</v>
          </cell>
        </row>
        <row r="52">
          <cell r="B52">
            <v>5316753.5633210009</v>
          </cell>
          <cell r="C52">
            <v>2328288.849765575</v>
          </cell>
          <cell r="D52">
            <v>329013.16100599995</v>
          </cell>
          <cell r="E52">
            <v>4488039.5249740006</v>
          </cell>
          <cell r="F52">
            <v>37525.424442000003</v>
          </cell>
          <cell r="G52">
            <v>462175.45289900003</v>
          </cell>
          <cell r="H52">
            <v>3568430.4116850835</v>
          </cell>
          <cell r="I52">
            <v>1794836.0797189632</v>
          </cell>
          <cell r="J52">
            <v>641605.44718643662</v>
          </cell>
          <cell r="K52">
            <v>394730.11652578425</v>
          </cell>
          <cell r="L52">
            <v>244918.97510057676</v>
          </cell>
          <cell r="M52">
            <v>770443.03649502003</v>
          </cell>
          <cell r="N52">
            <v>515077.13542502065</v>
          </cell>
          <cell r="O52">
            <v>248849.34763</v>
          </cell>
          <cell r="P52">
            <v>583968.90499999991</v>
          </cell>
          <cell r="Q52">
            <v>421855.67203999998</v>
          </cell>
          <cell r="R52">
            <v>160537.46961</v>
          </cell>
          <cell r="S52">
            <v>433985.39172493014</v>
          </cell>
          <cell r="T52">
            <v>342289.9372923437</v>
          </cell>
          <cell r="U52">
            <v>89174.629872586447</v>
          </cell>
          <cell r="V52">
            <v>832902.63905999984</v>
          </cell>
          <cell r="W52">
            <v>635697.76999999967</v>
          </cell>
          <cell r="X52">
            <v>184915.81302000009</v>
          </cell>
          <cell r="Y52">
            <v>1268979.6424557988</v>
          </cell>
          <cell r="Z52">
            <v>794914.15220000036</v>
          </cell>
          <cell r="AA52">
            <v>422441.07986579987</v>
          </cell>
          <cell r="AB52">
            <v>919005.87338193506</v>
          </cell>
          <cell r="AC52">
            <v>463865.62820193556</v>
          </cell>
          <cell r="AD52">
            <v>443998.76461999997</v>
          </cell>
          <cell r="AE52">
            <v>32548.931850000001</v>
          </cell>
          <cell r="AF52">
            <v>513049.37531999999</v>
          </cell>
          <cell r="AG52">
            <v>2964.2507999999998</v>
          </cell>
          <cell r="AH52">
            <v>22501.617560000006</v>
          </cell>
          <cell r="AI52">
            <v>16823.93175</v>
          </cell>
          <cell r="AJ52">
            <v>552718.12227701826</v>
          </cell>
          <cell r="AK52">
            <v>3038.1282000000001</v>
          </cell>
          <cell r="AL52">
            <v>52701.617679342919</v>
          </cell>
          <cell r="AM52">
            <v>111928.82819997764</v>
          </cell>
          <cell r="AN52">
            <v>587317.34161504288</v>
          </cell>
          <cell r="AO52">
            <v>2480.6676000000002</v>
          </cell>
          <cell r="AP52">
            <v>46340.059720000012</v>
          </cell>
          <cell r="AQ52">
            <v>10401.3825</v>
          </cell>
          <cell r="AR52">
            <v>397876.8143049748</v>
          </cell>
          <cell r="AS52">
            <v>3649.0889999999999</v>
          </cell>
          <cell r="AT52">
            <v>13286.555479999997</v>
          </cell>
          <cell r="AU52">
            <v>10401.3825</v>
          </cell>
          <cell r="AV52">
            <v>397876.8143049748</v>
          </cell>
          <cell r="AW52">
            <v>3649.0889999999999</v>
          </cell>
          <cell r="AX52">
            <v>13286.555479999997</v>
          </cell>
          <cell r="AY52">
            <v>99149.60097</v>
          </cell>
          <cell r="AZ52">
            <v>936026.00153579994</v>
          </cell>
          <cell r="BA52">
            <v>7055.0448000000006</v>
          </cell>
          <cell r="BB52">
            <v>131078.16948000001</v>
          </cell>
          <cell r="BC52">
            <v>53209.617809999996</v>
          </cell>
          <cell r="BD52">
            <v>679565.76681079122</v>
          </cell>
          <cell r="BE52">
            <v>8382.0132000000012</v>
          </cell>
          <cell r="BF52">
            <v>131923.04872114441</v>
          </cell>
          <cell r="BG52">
            <v>239140.50072099987</v>
          </cell>
          <cell r="BH52">
            <v>304909.77603999991</v>
          </cell>
          <cell r="BI52">
            <v>179412.66496000005</v>
          </cell>
          <cell r="BJ52">
            <v>225201.1088800001</v>
          </cell>
          <cell r="BK52">
            <v>263047.27043999993</v>
          </cell>
          <cell r="BL52">
            <v>549562.83744999964</v>
          </cell>
          <cell r="BM52">
            <v>567014.66290500015</v>
          </cell>
          <cell r="BN52">
            <v>1114000</v>
          </cell>
          <cell r="BO52">
            <v>784000</v>
          </cell>
          <cell r="BP52">
            <v>75000</v>
          </cell>
          <cell r="BQ52">
            <v>72000</v>
          </cell>
          <cell r="BR52">
            <v>226000</v>
          </cell>
          <cell r="BS52">
            <v>173000</v>
          </cell>
          <cell r="BT52">
            <v>66000</v>
          </cell>
          <cell r="BU52">
            <v>215000</v>
          </cell>
          <cell r="BV52">
            <v>123747.48789729389</v>
          </cell>
          <cell r="BW52">
            <v>799859.28463073738</v>
          </cell>
          <cell r="BX52">
            <v>1066765.0982804573</v>
          </cell>
          <cell r="BY52">
            <v>715370.07356579055</v>
          </cell>
          <cell r="BZ52">
            <v>85171.134002997132</v>
          </cell>
          <cell r="CA52">
            <v>164149.90724046482</v>
          </cell>
          <cell r="CB52">
            <v>59837.50181891254</v>
          </cell>
          <cell r="CC52">
            <v>127798.29599999987</v>
          </cell>
          <cell r="CD52">
            <v>118549.99154999985</v>
          </cell>
          <cell r="CE52">
            <v>77856.66438000006</v>
          </cell>
          <cell r="CF52">
            <v>64236.215999999928</v>
          </cell>
          <cell r="CG52">
            <v>67551.172799999913</v>
          </cell>
          <cell r="CH52">
            <v>39673.718819999936</v>
          </cell>
          <cell r="CI52">
            <v>63684.43199999995</v>
          </cell>
          <cell r="CJ52">
            <v>104912.94749999986</v>
          </cell>
          <cell r="CK52">
            <v>63759.788339999912</v>
          </cell>
          <cell r="CL52">
            <v>89808.254999999917</v>
          </cell>
          <cell r="CM52">
            <v>117353.89061999985</v>
          </cell>
          <cell r="CN52">
            <v>81578.790099999926</v>
          </cell>
          <cell r="CO52">
            <v>123783.92699999991</v>
          </cell>
          <cell r="CP52">
            <v>206893.48080000005</v>
          </cell>
          <cell r="CQ52">
            <v>253402.42796999976</v>
          </cell>
          <cell r="CR52">
            <v>165212.54399771025</v>
          </cell>
          <cell r="CS52">
            <v>287353.70776999404</v>
          </cell>
          <cell r="CT52">
            <v>139261.18213687642</v>
          </cell>
        </row>
        <row r="53">
          <cell r="B53">
            <v>6009800.0058819996</v>
          </cell>
          <cell r="C53">
            <v>2241635.2258061939</v>
          </cell>
          <cell r="D53">
            <v>376712.52638599998</v>
          </cell>
          <cell r="E53">
            <v>5183768.3975179996</v>
          </cell>
          <cell r="F53">
            <v>45205.502931000003</v>
          </cell>
          <cell r="G53">
            <v>404113.57904700004</v>
          </cell>
          <cell r="H53">
            <v>3803373.4986819099</v>
          </cell>
          <cell r="I53">
            <v>2223006.6500593126</v>
          </cell>
          <cell r="J53">
            <v>769465.98269566358</v>
          </cell>
          <cell r="K53">
            <v>426882.72180171305</v>
          </cell>
          <cell r="L53">
            <v>338704.11609395058</v>
          </cell>
          <cell r="M53">
            <v>849596.50809095532</v>
          </cell>
          <cell r="N53">
            <v>566391.78360095585</v>
          </cell>
          <cell r="O53">
            <v>273329.09108999994</v>
          </cell>
          <cell r="P53">
            <v>656819.46636999992</v>
          </cell>
          <cell r="Q53">
            <v>421435.56700000004</v>
          </cell>
          <cell r="R53">
            <v>234342.57107999999</v>
          </cell>
          <cell r="S53">
            <v>461650.74202115927</v>
          </cell>
          <cell r="T53">
            <v>349574.03127500007</v>
          </cell>
          <cell r="U53">
            <v>110222.14734615908</v>
          </cell>
          <cell r="V53">
            <v>936487.94166999997</v>
          </cell>
          <cell r="W53">
            <v>663382.14720000012</v>
          </cell>
          <cell r="X53">
            <v>250098.58214999989</v>
          </cell>
          <cell r="Y53">
            <v>1506006.2149989018</v>
          </cell>
          <cell r="Z53">
            <v>912643.3405991951</v>
          </cell>
          <cell r="AA53">
            <v>546395.2513797062</v>
          </cell>
          <cell r="AB53">
            <v>942984.95876454189</v>
          </cell>
          <cell r="AC53">
            <v>463063.90720504569</v>
          </cell>
          <cell r="AD53">
            <v>469914.89091949636</v>
          </cell>
          <cell r="AE53">
            <v>32725.636199999997</v>
          </cell>
          <cell r="AF53">
            <v>591099.58440000005</v>
          </cell>
          <cell r="AG53">
            <v>3064.4676000000009</v>
          </cell>
          <cell r="AH53">
            <v>17352.714840000001</v>
          </cell>
          <cell r="AI53">
            <v>18583.27665</v>
          </cell>
          <cell r="AJ53">
            <v>679983.79680663871</v>
          </cell>
          <cell r="AK53">
            <v>3665.5458000000003</v>
          </cell>
          <cell r="AL53">
            <v>51410.820679024975</v>
          </cell>
          <cell r="AM53">
            <v>128513.91695999999</v>
          </cell>
          <cell r="AN53">
            <v>661278.35241093661</v>
          </cell>
          <cell r="AO53">
            <v>2099.6058000000003</v>
          </cell>
          <cell r="AP53">
            <v>37577.33576001905</v>
          </cell>
          <cell r="AQ53">
            <v>7865.1530999999995</v>
          </cell>
          <cell r="AR53">
            <v>431047.88419615914</v>
          </cell>
          <cell r="AS53">
            <v>2786.2355249999991</v>
          </cell>
          <cell r="AT53">
            <v>13672.576400000002</v>
          </cell>
          <cell r="AU53">
            <v>7865.1530999999995</v>
          </cell>
          <cell r="AV53">
            <v>431047.88419615914</v>
          </cell>
          <cell r="AW53">
            <v>2786.2355249999991</v>
          </cell>
          <cell r="AX53">
            <v>13672.576400000002</v>
          </cell>
          <cell r="AY53">
            <v>125903.87894883753</v>
          </cell>
          <cell r="AZ53">
            <v>1152535.6809900641</v>
          </cell>
          <cell r="BA53">
            <v>11895.708000000004</v>
          </cell>
          <cell r="BB53">
            <v>129115.52512000001</v>
          </cell>
          <cell r="BC53">
            <v>55718.329564577631</v>
          </cell>
          <cell r="BD53">
            <v>756506.9664029238</v>
          </cell>
          <cell r="BE53">
            <v>8059.5341979543682</v>
          </cell>
          <cell r="BF53">
            <v>88693.10875908639</v>
          </cell>
          <cell r="BG53">
            <v>227898.66283999998</v>
          </cell>
          <cell r="BH53">
            <v>255202.37428000002</v>
          </cell>
          <cell r="BI53">
            <v>166938.99537399996</v>
          </cell>
          <cell r="BJ53">
            <v>212821.60588000008</v>
          </cell>
          <cell r="BK53">
            <v>276502.74872000027</v>
          </cell>
          <cell r="BL53">
            <v>596340.94635000045</v>
          </cell>
          <cell r="BM53">
            <v>505930.38535400014</v>
          </cell>
          <cell r="BN53">
            <v>928000</v>
          </cell>
          <cell r="BO53">
            <v>621000</v>
          </cell>
          <cell r="BP53">
            <v>39000</v>
          </cell>
          <cell r="BQ53">
            <v>46000</v>
          </cell>
          <cell r="BR53">
            <v>210000</v>
          </cell>
          <cell r="BS53">
            <v>235000</v>
          </cell>
          <cell r="BT53">
            <v>64000</v>
          </cell>
          <cell r="BU53">
            <v>169000</v>
          </cell>
          <cell r="BV53">
            <v>132989.2662124717</v>
          </cell>
          <cell r="BW53">
            <v>840924.49382565485</v>
          </cell>
          <cell r="BX53">
            <v>956613.46878694778</v>
          </cell>
          <cell r="BY53">
            <v>704913.1176135944</v>
          </cell>
          <cell r="BZ53">
            <v>77378.3759999998</v>
          </cell>
          <cell r="CA53">
            <v>174330.51269999979</v>
          </cell>
          <cell r="CB53">
            <v>69946.635419999904</v>
          </cell>
          <cell r="CC53">
            <v>126645.1439999998</v>
          </cell>
          <cell r="CD53">
            <v>77656.478549999956</v>
          </cell>
          <cell r="CE53">
            <v>67977.153659999836</v>
          </cell>
          <cell r="CF53">
            <v>56639.886000915532</v>
          </cell>
          <cell r="CG53">
            <v>71286.408599999908</v>
          </cell>
          <cell r="CH53">
            <v>37835.634132962725</v>
          </cell>
          <cell r="CI53">
            <v>68799.77399999999</v>
          </cell>
          <cell r="CJ53">
            <v>87064.900199999945</v>
          </cell>
          <cell r="CK53">
            <v>62668.441139999966</v>
          </cell>
          <cell r="CL53">
            <v>99885.615000000005</v>
          </cell>
          <cell r="CM53">
            <v>101984.00513999988</v>
          </cell>
          <cell r="CN53">
            <v>89805.810639999923</v>
          </cell>
          <cell r="CO53">
            <v>160530.26199999987</v>
          </cell>
          <cell r="CP53">
            <v>223172.33969999984</v>
          </cell>
          <cell r="CQ53">
            <v>254985.44471000004</v>
          </cell>
          <cell r="CR53">
            <v>188862.57799473719</v>
          </cell>
          <cell r="CS53">
            <v>221118.82389694662</v>
          </cell>
          <cell r="CT53">
            <v>121693.99791063114</v>
          </cell>
        </row>
        <row r="54">
          <cell r="B54">
            <v>5661809.9714600006</v>
          </cell>
          <cell r="C54">
            <v>2145185.9357686481</v>
          </cell>
          <cell r="D54">
            <v>364193.727724</v>
          </cell>
          <cell r="E54">
            <v>4858576.8520089993</v>
          </cell>
          <cell r="F54">
            <v>47226.248474</v>
          </cell>
          <cell r="G54">
            <v>391813.14325300005</v>
          </cell>
          <cell r="H54">
            <v>3388796.0461737267</v>
          </cell>
          <cell r="I54">
            <v>2255170.4823257914</v>
          </cell>
          <cell r="J54">
            <v>825777.69611278537</v>
          </cell>
          <cell r="K54">
            <v>404766.02919771132</v>
          </cell>
          <cell r="L54">
            <v>415787.23359507456</v>
          </cell>
          <cell r="M54">
            <v>848566.3704499997</v>
          </cell>
          <cell r="N54">
            <v>534634.5885999999</v>
          </cell>
          <cell r="O54">
            <v>300999.38517000008</v>
          </cell>
          <cell r="P54">
            <v>639174.02689129976</v>
          </cell>
          <cell r="Q54">
            <v>411718.20199999999</v>
          </cell>
          <cell r="R54">
            <v>225882.82096129996</v>
          </cell>
          <cell r="S54">
            <v>503994.15011812566</v>
          </cell>
          <cell r="T54">
            <v>388620.81690617558</v>
          </cell>
          <cell r="U54">
            <v>113665.29421195004</v>
          </cell>
          <cell r="V54">
            <v>851409.71098000009</v>
          </cell>
          <cell r="W54">
            <v>556942.91899999988</v>
          </cell>
          <cell r="X54">
            <v>273899.15497999988</v>
          </cell>
          <cell r="Y54">
            <v>1338747.219972</v>
          </cell>
          <cell r="Z54">
            <v>751318.04899453395</v>
          </cell>
          <cell r="AA54">
            <v>523501.01320746628</v>
          </cell>
          <cell r="AB54">
            <v>748456.21567511198</v>
          </cell>
          <cell r="AC54">
            <v>340795.44147530582</v>
          </cell>
          <cell r="AD54">
            <v>401435.58019999997</v>
          </cell>
          <cell r="AE54">
            <v>31621.873050000002</v>
          </cell>
          <cell r="AF54">
            <v>570601.67223129992</v>
          </cell>
          <cell r="AG54">
            <v>4530.7973999999995</v>
          </cell>
          <cell r="AH54">
            <v>19510.01224</v>
          </cell>
          <cell r="AI54">
            <v>17031.08264771118</v>
          </cell>
          <cell r="AJ54">
            <v>733233.60782507458</v>
          </cell>
          <cell r="AK54">
            <v>2900.6699999999996</v>
          </cell>
          <cell r="AL54">
            <v>57064.708039999983</v>
          </cell>
          <cell r="AM54">
            <v>124353.00756</v>
          </cell>
          <cell r="AN54">
            <v>662420.13381000003</v>
          </cell>
          <cell r="AO54">
            <v>2116.4442000000004</v>
          </cell>
          <cell r="AP54">
            <v>35984.577760000015</v>
          </cell>
          <cell r="AQ54">
            <v>10113.921900000001</v>
          </cell>
          <cell r="AR54">
            <v>471490.00101812574</v>
          </cell>
          <cell r="AS54">
            <v>3413.9670000000001</v>
          </cell>
          <cell r="AT54">
            <v>13371.885959999996</v>
          </cell>
          <cell r="AU54">
            <v>10113.921900000001</v>
          </cell>
          <cell r="AV54">
            <v>471490.00101812574</v>
          </cell>
          <cell r="AW54">
            <v>3413.9670000000001</v>
          </cell>
          <cell r="AX54">
            <v>13371.885959999996</v>
          </cell>
          <cell r="AY54">
            <v>130746.44651917185</v>
          </cell>
          <cell r="AZ54">
            <v>976037.32928282849</v>
          </cell>
          <cell r="BA54">
            <v>11668.419600000001</v>
          </cell>
          <cell r="BB54">
            <v>126631.33435999994</v>
          </cell>
          <cell r="BC54">
            <v>43537.726019999995</v>
          </cell>
          <cell r="BD54">
            <v>607493.12437530595</v>
          </cell>
          <cell r="BE54">
            <v>5327.7083999999995</v>
          </cell>
          <cell r="BF54">
            <v>68882.115040000004</v>
          </cell>
          <cell r="BG54">
            <v>234237.11367999992</v>
          </cell>
          <cell r="BH54">
            <v>273191.27632000012</v>
          </cell>
          <cell r="BI54">
            <v>177110.111359</v>
          </cell>
          <cell r="BJ54">
            <v>228393.59744000004</v>
          </cell>
          <cell r="BK54">
            <v>254972.54466899997</v>
          </cell>
          <cell r="BL54">
            <v>521525.05075000069</v>
          </cell>
          <cell r="BM54">
            <v>455756.91694999969</v>
          </cell>
          <cell r="BN54">
            <v>637000</v>
          </cell>
          <cell r="BO54">
            <v>517000</v>
          </cell>
          <cell r="BP54">
            <v>44000</v>
          </cell>
          <cell r="BQ54">
            <v>50000</v>
          </cell>
          <cell r="BR54">
            <v>138000</v>
          </cell>
          <cell r="BS54">
            <v>242000</v>
          </cell>
          <cell r="BT54">
            <v>61000</v>
          </cell>
          <cell r="BU54">
            <v>153000</v>
          </cell>
          <cell r="BV54">
            <v>120121.72450145117</v>
          </cell>
          <cell r="BW54">
            <v>797931.41833182634</v>
          </cell>
          <cell r="BX54">
            <v>920303.41825355892</v>
          </cell>
          <cell r="BY54">
            <v>663296.65239644423</v>
          </cell>
          <cell r="BZ54">
            <v>78011.567999999897</v>
          </cell>
          <cell r="CA54">
            <v>206982.7393512314</v>
          </cell>
          <cell r="CB54">
            <v>65163.518580324548</v>
          </cell>
          <cell r="CC54">
            <v>126426.99599999987</v>
          </cell>
          <cell r="CD54">
            <v>95989.543199999869</v>
          </cell>
          <cell r="CE54">
            <v>74113.232340007657</v>
          </cell>
          <cell r="CF54">
            <v>59930.366159997582</v>
          </cell>
          <cell r="CG54">
            <v>68395.116901950198</v>
          </cell>
          <cell r="CH54">
            <v>41215.232819062723</v>
          </cell>
          <cell r="CI54">
            <v>87261.464999999924</v>
          </cell>
          <cell r="CJ54">
            <v>81508.342799999853</v>
          </cell>
          <cell r="CK54">
            <v>66654.526979999908</v>
          </cell>
          <cell r="CL54">
            <v>102088.04099999992</v>
          </cell>
          <cell r="CM54">
            <v>84895.963379999826</v>
          </cell>
          <cell r="CN54">
            <v>77216.242869459849</v>
          </cell>
          <cell r="CO54">
            <v>147073.90299999999</v>
          </cell>
          <cell r="CP54">
            <v>175643.79674999972</v>
          </cell>
          <cell r="CQ54">
            <v>226215.23263000007</v>
          </cell>
          <cell r="CR54">
            <v>154946.97300183005</v>
          </cell>
          <cell r="CS54">
            <v>206887.91587037724</v>
          </cell>
          <cell r="CT54">
            <v>112718.66617758732</v>
          </cell>
        </row>
        <row r="55">
          <cell r="B55">
            <v>5703049.2458889997</v>
          </cell>
          <cell r="C55">
            <v>2058545.0904796689</v>
          </cell>
          <cell r="D55">
            <v>357245.445167</v>
          </cell>
          <cell r="E55">
            <v>4973470.5822129995</v>
          </cell>
          <cell r="F55">
            <v>39396.76922300001</v>
          </cell>
          <cell r="G55">
            <v>332936.44928600005</v>
          </cell>
          <cell r="H55">
            <v>3235934.3662482859</v>
          </cell>
          <cell r="I55">
            <v>2438384.9507499528</v>
          </cell>
          <cell r="J55">
            <v>924347.1728114899</v>
          </cell>
          <cell r="K55">
            <v>415029.74100014317</v>
          </cell>
          <cell r="L55">
            <v>506225.01581134659</v>
          </cell>
          <cell r="M55">
            <v>817636.76841999241</v>
          </cell>
          <cell r="N55">
            <v>513394.54420000029</v>
          </cell>
          <cell r="O55">
            <v>292578.57997999247</v>
          </cell>
          <cell r="P55">
            <v>724482.57846138929</v>
          </cell>
          <cell r="Q55">
            <v>427430.58100114443</v>
          </cell>
          <cell r="R55">
            <v>296469.79761024541</v>
          </cell>
          <cell r="S55">
            <v>556781.88565682177</v>
          </cell>
          <cell r="T55">
            <v>405829.12604682194</v>
          </cell>
          <cell r="U55">
            <v>149757.55324999997</v>
          </cell>
          <cell r="V55">
            <v>757819.74611000065</v>
          </cell>
          <cell r="W55">
            <v>489973.28540000017</v>
          </cell>
          <cell r="X55">
            <v>239427.11598999993</v>
          </cell>
          <cell r="Y55">
            <v>1302176.8663609196</v>
          </cell>
          <cell r="Z55">
            <v>681057.95339835132</v>
          </cell>
          <cell r="AA55">
            <v>564540.58257256879</v>
          </cell>
          <cell r="AB55">
            <v>697326.25785262173</v>
          </cell>
          <cell r="AC55">
            <v>303219.13520182384</v>
          </cell>
          <cell r="AD55">
            <v>389386.30553579773</v>
          </cell>
          <cell r="AE55">
            <v>32731.139850245319</v>
          </cell>
          <cell r="AF55">
            <v>655188.83616114443</v>
          </cell>
          <cell r="AG55">
            <v>3704.0088000000005</v>
          </cell>
          <cell r="AH55">
            <v>18312.451200000003</v>
          </cell>
          <cell r="AI55">
            <v>17059.933199999999</v>
          </cell>
          <cell r="AJ55">
            <v>840039.60745108256</v>
          </cell>
          <cell r="AK55">
            <v>3363.931799918746</v>
          </cell>
          <cell r="AL55">
            <v>52448.844440488407</v>
          </cell>
          <cell r="AM55">
            <v>123700.73687999998</v>
          </cell>
          <cell r="AN55">
            <v>638137.83869999251</v>
          </cell>
          <cell r="AO55">
            <v>1590.2417999999998</v>
          </cell>
          <cell r="AP55">
            <v>34036.549440000017</v>
          </cell>
          <cell r="AQ55">
            <v>9819.1090500000009</v>
          </cell>
          <cell r="AR55">
            <v>522912.97184681718</v>
          </cell>
          <cell r="AS55">
            <v>3824.6886</v>
          </cell>
          <cell r="AT55">
            <v>14879.402760004767</v>
          </cell>
          <cell r="AU55">
            <v>9819.1090500000009</v>
          </cell>
          <cell r="AV55">
            <v>522912.97184681718</v>
          </cell>
          <cell r="AW55">
            <v>3824.6886</v>
          </cell>
          <cell r="AX55">
            <v>14879.402760004767</v>
          </cell>
          <cell r="AY55">
            <v>131763.33062908446</v>
          </cell>
          <cell r="AZ55">
            <v>974820.06742183538</v>
          </cell>
          <cell r="BA55">
            <v>6073.3541999999998</v>
          </cell>
          <cell r="BB55">
            <v>112419.06207999993</v>
          </cell>
          <cell r="BC55">
            <v>37626.509789999996</v>
          </cell>
          <cell r="BD55">
            <v>582984.58689282183</v>
          </cell>
          <cell r="BE55">
            <v>5010.8910000000005</v>
          </cell>
          <cell r="BF55">
            <v>53641.836294799992</v>
          </cell>
          <cell r="BG55">
            <v>243930.57084100007</v>
          </cell>
          <cell r="BH55">
            <v>274924.87511999992</v>
          </cell>
          <cell r="BI55">
            <v>207566.33087999999</v>
          </cell>
          <cell r="BJ55">
            <v>223997.20934000018</v>
          </cell>
          <cell r="BK55">
            <v>246812.94583000001</v>
          </cell>
          <cell r="BL55">
            <v>463515.87040000013</v>
          </cell>
          <cell r="BM55">
            <v>397799.16869600001</v>
          </cell>
          <cell r="BN55">
            <v>668000</v>
          </cell>
          <cell r="BO55">
            <v>528000</v>
          </cell>
          <cell r="BP55">
            <v>31000</v>
          </cell>
          <cell r="BQ55">
            <v>49000</v>
          </cell>
          <cell r="BR55">
            <v>134000</v>
          </cell>
          <cell r="BS55">
            <v>226000</v>
          </cell>
          <cell r="BT55">
            <v>55000</v>
          </cell>
          <cell r="BU55">
            <v>154000</v>
          </cell>
          <cell r="BV55">
            <v>106186.54952234044</v>
          </cell>
          <cell r="BW55">
            <v>673046.27952694148</v>
          </cell>
          <cell r="BX55">
            <v>1057046.7185525091</v>
          </cell>
          <cell r="BY55">
            <v>592216.15040021506</v>
          </cell>
          <cell r="BZ55">
            <v>77837.83799999996</v>
          </cell>
          <cell r="CA55">
            <v>244600.12440449125</v>
          </cell>
          <cell r="CB55">
            <v>70258.632479999869</v>
          </cell>
          <cell r="CC55">
            <v>102264.91199999994</v>
          </cell>
          <cell r="CD55">
            <v>116378.82929999992</v>
          </cell>
          <cell r="CE55">
            <v>79809.219419675297</v>
          </cell>
          <cell r="CF55">
            <v>60789.059999999961</v>
          </cell>
          <cell r="CG55">
            <v>95236.831199999855</v>
          </cell>
          <cell r="CH55">
            <v>50098.195019999941</v>
          </cell>
          <cell r="CI55">
            <v>73306.169999999969</v>
          </cell>
          <cell r="CJ55">
            <v>98426.900099999795</v>
          </cell>
          <cell r="CK55">
            <v>58788.233519999943</v>
          </cell>
          <cell r="CL55">
            <v>76213.952999999965</v>
          </cell>
          <cell r="CM55">
            <v>112517.66759999977</v>
          </cell>
          <cell r="CN55">
            <v>71462.012040539907</v>
          </cell>
          <cell r="CO55">
            <v>143414.99799999996</v>
          </cell>
          <cell r="CP55">
            <v>163077.92804999978</v>
          </cell>
          <cell r="CQ55">
            <v>182518.98850000001</v>
          </cell>
          <cell r="CR55">
            <v>105505.95399694222</v>
          </cell>
          <cell r="CS55">
            <v>226808.43789801942</v>
          </cell>
          <cell r="CT55">
            <v>79280.869420000396</v>
          </cell>
        </row>
        <row r="56">
          <cell r="B56">
            <v>5711095.8376550004</v>
          </cell>
          <cell r="C56">
            <v>1959065.5306988161</v>
          </cell>
          <cell r="D56">
            <v>350966.88378899998</v>
          </cell>
          <cell r="E56">
            <v>4918863.6127370009</v>
          </cell>
          <cell r="F56">
            <v>48886.175377000007</v>
          </cell>
          <cell r="G56">
            <v>392379.165752</v>
          </cell>
          <cell r="H56">
            <v>3364346.9112148578</v>
          </cell>
          <cell r="I56">
            <v>2349857.3385127462</v>
          </cell>
          <cell r="J56">
            <v>756467.77765980782</v>
          </cell>
          <cell r="K56">
            <v>401871.54741980787</v>
          </cell>
          <cell r="L56">
            <v>352993.17607999989</v>
          </cell>
          <cell r="M56">
            <v>833267.30706998322</v>
          </cell>
          <cell r="N56">
            <v>504265.67679998348</v>
          </cell>
          <cell r="O56">
            <v>319783.64786999999</v>
          </cell>
          <cell r="P56">
            <v>634008.55448937672</v>
          </cell>
          <cell r="Q56">
            <v>398428.85700002685</v>
          </cell>
          <cell r="R56">
            <v>234345.43053934997</v>
          </cell>
          <cell r="S56">
            <v>598375.53317842644</v>
          </cell>
          <cell r="T56">
            <v>406446.58479472128</v>
          </cell>
          <cell r="U56">
            <v>190457.26200370525</v>
          </cell>
          <cell r="V56">
            <v>837074.7797999999</v>
          </cell>
          <cell r="W56">
            <v>554846.86739999999</v>
          </cell>
          <cell r="X56">
            <v>262954.66004000005</v>
          </cell>
          <cell r="Y56">
            <v>1313291.671651985</v>
          </cell>
          <cell r="Z56">
            <v>737052.53300198482</v>
          </cell>
          <cell r="AA56">
            <v>541542.50486999995</v>
          </cell>
          <cell r="AB56">
            <v>814666.92270802392</v>
          </cell>
          <cell r="AC56">
            <v>361434.84479833348</v>
          </cell>
          <cell r="AD56">
            <v>447780.65710969042</v>
          </cell>
          <cell r="AE56">
            <v>30748.046699999999</v>
          </cell>
          <cell r="AF56">
            <v>566889.68171999999</v>
          </cell>
          <cell r="AG56">
            <v>4137.0516000000007</v>
          </cell>
          <cell r="AH56">
            <v>20808.170679376795</v>
          </cell>
          <cell r="AI56">
            <v>13134.6273</v>
          </cell>
          <cell r="AJ56">
            <v>677154.67515980767</v>
          </cell>
          <cell r="AK56">
            <v>2705.8523999999998</v>
          </cell>
          <cell r="AL56">
            <v>52551.014879999988</v>
          </cell>
          <cell r="AM56">
            <v>115206.97512000002</v>
          </cell>
          <cell r="AN56">
            <v>659033.58986998326</v>
          </cell>
          <cell r="AO56">
            <v>1829.1888000000004</v>
          </cell>
          <cell r="AP56">
            <v>37984.875239999987</v>
          </cell>
          <cell r="AQ56">
            <v>8485.9619999999995</v>
          </cell>
          <cell r="AR56">
            <v>565051.61375762301</v>
          </cell>
          <cell r="AS56">
            <v>4092.8843999999999</v>
          </cell>
          <cell r="AT56">
            <v>15415.787480803625</v>
          </cell>
          <cell r="AU56">
            <v>8485.9619999999995</v>
          </cell>
          <cell r="AV56">
            <v>565051.61375762301</v>
          </cell>
          <cell r="AW56">
            <v>4092.8843999999999</v>
          </cell>
          <cell r="AX56">
            <v>15415.787480803625</v>
          </cell>
          <cell r="AY56">
            <v>114071.13983997316</v>
          </cell>
          <cell r="AZ56">
            <v>1009545.4763420116</v>
          </cell>
          <cell r="BA56">
            <v>10419.720600000002</v>
          </cell>
          <cell r="BB56">
            <v>127021.09461000001</v>
          </cell>
          <cell r="BC56">
            <v>64842.253739713895</v>
          </cell>
          <cell r="BD56">
            <v>646567.13312830986</v>
          </cell>
          <cell r="BE56">
            <v>5412.3360000000002</v>
          </cell>
          <cell r="BF56">
            <v>76934.295200000008</v>
          </cell>
          <cell r="BG56">
            <v>215964.82307899985</v>
          </cell>
          <cell r="BH56">
            <v>235358.2661200001</v>
          </cell>
          <cell r="BI56">
            <v>199056.07811900004</v>
          </cell>
          <cell r="BJ56">
            <v>198947.43504000001</v>
          </cell>
          <cell r="BK56">
            <v>239745.45377000008</v>
          </cell>
          <cell r="BL56">
            <v>470167.78305999999</v>
          </cell>
          <cell r="BM56">
            <v>399827.49221000064</v>
          </cell>
          <cell r="BN56">
            <v>791000</v>
          </cell>
          <cell r="BO56">
            <v>630000</v>
          </cell>
          <cell r="BP56">
            <v>51000</v>
          </cell>
          <cell r="BQ56">
            <v>56000</v>
          </cell>
          <cell r="BR56">
            <v>185000</v>
          </cell>
          <cell r="BS56">
            <v>292000</v>
          </cell>
          <cell r="BT56">
            <v>58000</v>
          </cell>
          <cell r="BU56">
            <v>148000</v>
          </cell>
          <cell r="BV56">
            <v>116862.19237134368</v>
          </cell>
          <cell r="BW56">
            <v>789705.02114000078</v>
          </cell>
          <cell r="BX56">
            <v>765578.07540000021</v>
          </cell>
          <cell r="BY56">
            <v>589700.6655988174</v>
          </cell>
          <cell r="BZ56">
            <v>83120.873999999909</v>
          </cell>
          <cell r="CA56">
            <v>148573.93949999989</v>
          </cell>
          <cell r="CB56">
            <v>58064.010779462456</v>
          </cell>
          <cell r="CC56">
            <v>117489.01799999988</v>
          </cell>
          <cell r="CD56">
            <v>71297.868599999885</v>
          </cell>
          <cell r="CE56">
            <v>67680.433619999982</v>
          </cell>
          <cell r="CF56">
            <v>69764.141999999949</v>
          </cell>
          <cell r="CG56">
            <v>82030.575599999866</v>
          </cell>
          <cell r="CH56">
            <v>47917.261559349885</v>
          </cell>
          <cell r="CI56">
            <v>79223.288999999975</v>
          </cell>
          <cell r="CJ56">
            <v>70858.992599999896</v>
          </cell>
          <cell r="CK56">
            <v>54849.750059999933</v>
          </cell>
          <cell r="CL56">
            <v>99088.916999999856</v>
          </cell>
          <cell r="CM56">
            <v>76970.416349999956</v>
          </cell>
          <cell r="CN56">
            <v>72130.289839999925</v>
          </cell>
          <cell r="CO56">
            <v>152163.897</v>
          </cell>
          <cell r="CP56">
            <v>153159.40185000005</v>
          </cell>
          <cell r="CQ56">
            <v>191904.85165999978</v>
          </cell>
          <cell r="CR56">
            <v>155726.09499999959</v>
          </cell>
          <cell r="CS56">
            <v>162686.88090000115</v>
          </cell>
          <cell r="CT56">
            <v>97154.06808000317</v>
          </cell>
        </row>
        <row r="57">
          <cell r="B57">
            <v>6239456.3578289999</v>
          </cell>
          <cell r="C57">
            <v>2160776.5459488821</v>
          </cell>
          <cell r="D57">
            <v>388952.00531799998</v>
          </cell>
          <cell r="E57">
            <v>5352308.6589299999</v>
          </cell>
          <cell r="F57">
            <v>54410.921394999998</v>
          </cell>
          <cell r="G57">
            <v>443784.77218600002</v>
          </cell>
          <cell r="H57">
            <v>3753664.6203360809</v>
          </cell>
          <cell r="I57">
            <v>2493273.9814469195</v>
          </cell>
          <cell r="J57">
            <v>793874.01510228915</v>
          </cell>
          <cell r="K57">
            <v>450904.61000228865</v>
          </cell>
          <cell r="L57">
            <v>340727.60790000006</v>
          </cell>
          <cell r="M57">
            <v>899455.28326000052</v>
          </cell>
          <cell r="N57">
            <v>566679.81080000033</v>
          </cell>
          <cell r="O57">
            <v>321068.25418000005</v>
          </cell>
          <cell r="P57">
            <v>629990.50074999989</v>
          </cell>
          <cell r="Q57">
            <v>415789.24000000005</v>
          </cell>
          <cell r="R57">
            <v>213265.04883000001</v>
          </cell>
          <cell r="S57">
            <v>592004.61210464826</v>
          </cell>
          <cell r="T57">
            <v>426012.40228464827</v>
          </cell>
          <cell r="U57">
            <v>164230.60493999999</v>
          </cell>
          <cell r="V57">
            <v>950629.3779239998</v>
          </cell>
          <cell r="W57">
            <v>616686.363824</v>
          </cell>
          <cell r="X57">
            <v>310334.38225999987</v>
          </cell>
          <cell r="Y57">
            <v>1463957.1437649992</v>
          </cell>
          <cell r="Z57">
            <v>837393.30722500046</v>
          </cell>
          <cell r="AA57">
            <v>595132.50461000006</v>
          </cell>
          <cell r="AB57">
            <v>994831.57532706368</v>
          </cell>
          <cell r="AC57">
            <v>440198.88620014326</v>
          </cell>
          <cell r="AD57">
            <v>548515.57872692076</v>
          </cell>
          <cell r="AE57">
            <v>29554.289549999998</v>
          </cell>
          <cell r="AF57">
            <v>566128.06175999995</v>
          </cell>
          <cell r="AG57">
            <v>3196.4051999999992</v>
          </cell>
          <cell r="AH57">
            <v>21268.79104</v>
          </cell>
          <cell r="AI57">
            <v>16850.3007</v>
          </cell>
          <cell r="AJ57">
            <v>704531.90976228891</v>
          </cell>
          <cell r="AK57">
            <v>3338.3177999999994</v>
          </cell>
          <cell r="AL57">
            <v>57372.313120000006</v>
          </cell>
          <cell r="AM57">
            <v>127496.62595999999</v>
          </cell>
          <cell r="AN57">
            <v>705873.66522000008</v>
          </cell>
          <cell r="AO57">
            <v>2277.9636</v>
          </cell>
          <cell r="AP57">
            <v>41737.035279999982</v>
          </cell>
          <cell r="AQ57">
            <v>9381.5630999999994</v>
          </cell>
          <cell r="AR57">
            <v>556861.8686846483</v>
          </cell>
          <cell r="AS57">
            <v>4238.3796000000002</v>
          </cell>
          <cell r="AT57">
            <v>15896.616319999999</v>
          </cell>
          <cell r="AU57">
            <v>9381.5630999999994</v>
          </cell>
          <cell r="AV57">
            <v>556861.8686846483</v>
          </cell>
          <cell r="AW57">
            <v>4238.3796000000002</v>
          </cell>
          <cell r="AX57">
            <v>15896.616319999999</v>
          </cell>
          <cell r="AY57">
            <v>127605.83976</v>
          </cell>
          <cell r="AZ57">
            <v>1134935.8199549997</v>
          </cell>
          <cell r="BA57">
            <v>7260.1703999999991</v>
          </cell>
          <cell r="BB57">
            <v>140913.46400000007</v>
          </cell>
          <cell r="BC57">
            <v>72499.169819999996</v>
          </cell>
          <cell r="BD57">
            <v>787815.62002706376</v>
          </cell>
          <cell r="BE57">
            <v>7250.2056000000002</v>
          </cell>
          <cell r="BF57">
            <v>101060.51303999995</v>
          </cell>
          <cell r="BG57">
            <v>271121.21412000002</v>
          </cell>
          <cell r="BH57">
            <v>242111.42523999995</v>
          </cell>
          <cell r="BI57">
            <v>198350.22820000004</v>
          </cell>
          <cell r="BJ57">
            <v>194742.45739999993</v>
          </cell>
          <cell r="BK57">
            <v>280973.35217000003</v>
          </cell>
          <cell r="BL57">
            <v>502006.39567</v>
          </cell>
          <cell r="BM57">
            <v>471472.04931899981</v>
          </cell>
          <cell r="BN57">
            <v>882000</v>
          </cell>
          <cell r="BO57">
            <v>736000</v>
          </cell>
          <cell r="BP57">
            <v>60000</v>
          </cell>
          <cell r="BQ57">
            <v>56000</v>
          </cell>
          <cell r="BR57">
            <v>244000</v>
          </cell>
          <cell r="BS57">
            <v>310000</v>
          </cell>
          <cell r="BT57">
            <v>62000</v>
          </cell>
          <cell r="BU57">
            <v>191000</v>
          </cell>
          <cell r="BV57">
            <v>109016.82155240721</v>
          </cell>
          <cell r="BW57">
            <v>847157.92155929317</v>
          </cell>
          <cell r="BX57">
            <v>867654.21070150461</v>
          </cell>
          <cell r="BY57">
            <v>646928.81007808342</v>
          </cell>
          <cell r="BZ57">
            <v>101771.87399999991</v>
          </cell>
          <cell r="CA57">
            <v>170860.54679906261</v>
          </cell>
          <cell r="CB57">
            <v>73110.58974001075</v>
          </cell>
          <cell r="CC57">
            <v>114746.26799999988</v>
          </cell>
          <cell r="CD57">
            <v>74405.11994999992</v>
          </cell>
          <cell r="CE57">
            <v>71076.467919999952</v>
          </cell>
          <cell r="CF57">
            <v>74076.257999999929</v>
          </cell>
          <cell r="CG57">
            <v>84556.288349999857</v>
          </cell>
          <cell r="CH57">
            <v>44945.711039999973</v>
          </cell>
          <cell r="CI57">
            <v>73925.609999999957</v>
          </cell>
          <cell r="CJ57">
            <v>68276.652299999914</v>
          </cell>
          <cell r="CK57">
            <v>59475.711739999948</v>
          </cell>
          <cell r="CL57">
            <v>123640.11599999994</v>
          </cell>
          <cell r="CM57">
            <v>87719.649899999873</v>
          </cell>
          <cell r="CN57">
            <v>78909.783859999836</v>
          </cell>
          <cell r="CO57">
            <v>158767.95299999998</v>
          </cell>
          <cell r="CP57">
            <v>162177.80039999977</v>
          </cell>
          <cell r="CQ57">
            <v>215078.22094999999</v>
          </cell>
          <cell r="CR57">
            <v>167491.35699929236</v>
          </cell>
          <cell r="CS57">
            <v>219658.15300244154</v>
          </cell>
          <cell r="CT57">
            <v>104332.32482807418</v>
          </cell>
        </row>
        <row r="58">
          <cell r="B58">
            <v>7282551.9856120003</v>
          </cell>
          <cell r="C58">
            <v>2018224.9554289798</v>
          </cell>
          <cell r="D58">
            <v>501682.68228499999</v>
          </cell>
          <cell r="E58">
            <v>6256556.3579190001</v>
          </cell>
          <cell r="F58">
            <v>57162.449930000002</v>
          </cell>
          <cell r="G58">
            <v>467150.49547799997</v>
          </cell>
          <cell r="H58">
            <v>3922757.5860167998</v>
          </cell>
          <cell r="I58">
            <v>3381809.1911231307</v>
          </cell>
          <cell r="J58">
            <v>916245.92454872304</v>
          </cell>
          <cell r="K58">
            <v>443319.65200132324</v>
          </cell>
          <cell r="L58">
            <v>470491.39254739985</v>
          </cell>
          <cell r="M58">
            <v>1057304.7847708929</v>
          </cell>
          <cell r="N58">
            <v>614650.21780089312</v>
          </cell>
          <cell r="O58">
            <v>434581.16177000001</v>
          </cell>
          <cell r="P58">
            <v>731926.18059</v>
          </cell>
          <cell r="Q58">
            <v>442058.73439999996</v>
          </cell>
          <cell r="R58">
            <v>288820.45298999996</v>
          </cell>
          <cell r="S58">
            <v>607185.31263806613</v>
          </cell>
          <cell r="T58">
            <v>434001.23680114449</v>
          </cell>
          <cell r="U58">
            <v>171380.4414369216</v>
          </cell>
          <cell r="V58">
            <v>1074931.6357300002</v>
          </cell>
          <cell r="W58">
            <v>657817.6568</v>
          </cell>
          <cell r="X58">
            <v>395742.11472999997</v>
          </cell>
          <cell r="Y58">
            <v>1771681.8386310788</v>
          </cell>
          <cell r="Z58">
            <v>861620.55481226824</v>
          </cell>
          <cell r="AA58">
            <v>830505.35901881056</v>
          </cell>
          <cell r="AB58">
            <v>1266824.5590311708</v>
          </cell>
          <cell r="AC58">
            <v>469289.53340117115</v>
          </cell>
          <cell r="AD58">
            <v>790288.26862999983</v>
          </cell>
          <cell r="AE58">
            <v>34716.42585</v>
          </cell>
          <cell r="AF58">
            <v>654601.90385999985</v>
          </cell>
          <cell r="AG58">
            <v>4001.4935999999998</v>
          </cell>
          <cell r="AH58">
            <v>22546.090719999997</v>
          </cell>
          <cell r="AI58">
            <v>16024.19025</v>
          </cell>
          <cell r="AJ58">
            <v>825537.40225868754</v>
          </cell>
          <cell r="AK58">
            <v>2885.4917999999993</v>
          </cell>
          <cell r="AL58">
            <v>56105.25488003574</v>
          </cell>
          <cell r="AM58">
            <v>162156.17255999998</v>
          </cell>
          <cell r="AN58">
            <v>823868.28681089322</v>
          </cell>
          <cell r="AO58">
            <v>2353.0817999999999</v>
          </cell>
          <cell r="AP58">
            <v>42336.045520000203</v>
          </cell>
          <cell r="AQ58">
            <v>8660.8852499999994</v>
          </cell>
          <cell r="AR58">
            <v>571272.92738806596</v>
          </cell>
          <cell r="AS58">
            <v>3792.3287999999998</v>
          </cell>
          <cell r="AT58">
            <v>15560.921079999998</v>
          </cell>
          <cell r="AU58">
            <v>8660.8852499999994</v>
          </cell>
          <cell r="AV58">
            <v>571272.92738806596</v>
          </cell>
          <cell r="AW58">
            <v>3792.3287999999998</v>
          </cell>
          <cell r="AX58">
            <v>15560.921079999998</v>
          </cell>
          <cell r="AY58">
            <v>171458.92989</v>
          </cell>
          <cell r="AZ58">
            <v>1304979.1521600003</v>
          </cell>
          <cell r="BA58">
            <v>9004.3415999999997</v>
          </cell>
          <cell r="BB58">
            <v>159073.17402107854</v>
          </cell>
          <cell r="BC58">
            <v>100926.84975000001</v>
          </cell>
          <cell r="BD58">
            <v>1013871.5260811711</v>
          </cell>
          <cell r="BE58">
            <v>9665.8446000000004</v>
          </cell>
          <cell r="BF58">
            <v>108357.12319999996</v>
          </cell>
          <cell r="BG58">
            <v>218738.95955999999</v>
          </cell>
          <cell r="BH58">
            <v>247858.55740000005</v>
          </cell>
          <cell r="BI58">
            <v>173748.90508000006</v>
          </cell>
          <cell r="BJ58">
            <v>215826.33116000018</v>
          </cell>
          <cell r="BK58">
            <v>236527.48128000024</v>
          </cell>
          <cell r="BL58">
            <v>447216.03803999978</v>
          </cell>
          <cell r="BM58">
            <v>478309.07630999963</v>
          </cell>
          <cell r="BN58">
            <v>1072000</v>
          </cell>
          <cell r="BO58">
            <v>693000</v>
          </cell>
          <cell r="BP58">
            <v>66000</v>
          </cell>
          <cell r="BQ58">
            <v>62000</v>
          </cell>
          <cell r="BR58">
            <v>252000</v>
          </cell>
          <cell r="BS58">
            <v>309000</v>
          </cell>
          <cell r="BT58">
            <v>64000</v>
          </cell>
          <cell r="BU58">
            <v>210000</v>
          </cell>
          <cell r="BV58">
            <v>129907.30727759177</v>
          </cell>
          <cell r="BW58">
            <v>820617.12619999808</v>
          </cell>
          <cell r="BX58">
            <v>853730.55642988789</v>
          </cell>
          <cell r="BY58">
            <v>634059.11414909235</v>
          </cell>
          <cell r="BZ58">
            <v>75847.379999999946</v>
          </cell>
          <cell r="CA58">
            <v>185843.67722988586</v>
          </cell>
          <cell r="CB58">
            <v>64885.786759553455</v>
          </cell>
          <cell r="CC58">
            <v>119060.21999999986</v>
          </cell>
          <cell r="CD58">
            <v>74821.22729999997</v>
          </cell>
          <cell r="CE58">
            <v>77509.014079999906</v>
          </cell>
          <cell r="CF58">
            <v>53691.881999999918</v>
          </cell>
          <cell r="CG58">
            <v>76954.286699999924</v>
          </cell>
          <cell r="CH58">
            <v>41023.894139999917</v>
          </cell>
          <cell r="CI58">
            <v>90083.573999999935</v>
          </cell>
          <cell r="CJ58">
            <v>71216.177099999928</v>
          </cell>
          <cell r="CK58">
            <v>64321.124699999957</v>
          </cell>
          <cell r="CL58">
            <v>102975.76499999982</v>
          </cell>
          <cell r="CM58">
            <v>71013.177299999938</v>
          </cell>
          <cell r="CN58">
            <v>69829.125889999923</v>
          </cell>
          <cell r="CO58">
            <v>137637.20999999993</v>
          </cell>
          <cell r="CP58">
            <v>153912.96494999973</v>
          </cell>
          <cell r="CQ58">
            <v>203540.55523999996</v>
          </cell>
          <cell r="CR58">
            <v>171392.25799999916</v>
          </cell>
          <cell r="CS58">
            <v>219969.04585000206</v>
          </cell>
          <cell r="CT58">
            <v>112949.61333953982</v>
          </cell>
        </row>
        <row r="59">
          <cell r="B59">
            <v>6163602.1708070002</v>
          </cell>
          <cell r="C59">
            <v>2550702.239305472</v>
          </cell>
          <cell r="D59">
            <v>389997.00920700002</v>
          </cell>
          <cell r="E59">
            <v>5264303.3998580007</v>
          </cell>
          <cell r="F59">
            <v>56264.730499999998</v>
          </cell>
          <cell r="G59">
            <v>453037.03124200006</v>
          </cell>
          <cell r="H59">
            <v>3758305.7539863493</v>
          </cell>
          <cell r="I59">
            <v>2437240.9414793109</v>
          </cell>
          <cell r="J59">
            <v>890180.03083186655</v>
          </cell>
          <cell r="K59">
            <v>438616.56820186687</v>
          </cell>
          <cell r="L59">
            <v>448698.79943000013</v>
          </cell>
          <cell r="M59">
            <v>921974.8774199998</v>
          </cell>
          <cell r="N59">
            <v>595280.24299999978</v>
          </cell>
          <cell r="O59">
            <v>313034.60742000001</v>
          </cell>
          <cell r="P59">
            <v>645365.71826000046</v>
          </cell>
          <cell r="Q59">
            <v>429611.6678</v>
          </cell>
          <cell r="R59">
            <v>214698.91845999996</v>
          </cell>
          <cell r="S59">
            <v>559382.57843970845</v>
          </cell>
          <cell r="T59">
            <v>408524.27480401844</v>
          </cell>
          <cell r="U59">
            <v>148865.90563569014</v>
          </cell>
          <cell r="V59">
            <v>848010.08082999999</v>
          </cell>
          <cell r="W59">
            <v>589517.01480000012</v>
          </cell>
          <cell r="X59">
            <v>243758.05632999996</v>
          </cell>
          <cell r="Y59">
            <v>1440344.5899772684</v>
          </cell>
          <cell r="Z59">
            <v>830482.78638308856</v>
          </cell>
          <cell r="AA59">
            <v>571525.04804417922</v>
          </cell>
          <cell r="AB59">
            <v>970228.55315681687</v>
          </cell>
          <cell r="AC59">
            <v>466273.19899737509</v>
          </cell>
          <cell r="AD59">
            <v>496659.60615944152</v>
          </cell>
          <cell r="AE59">
            <v>33984.748650000001</v>
          </cell>
          <cell r="AF59">
            <v>575595.23553000018</v>
          </cell>
          <cell r="AG59">
            <v>3740.6454000000003</v>
          </cell>
          <cell r="AH59">
            <v>19198.881200000007</v>
          </cell>
          <cell r="AI59">
            <v>12408.029699999999</v>
          </cell>
          <cell r="AJ59">
            <v>798664.2210918311</v>
          </cell>
          <cell r="AK59">
            <v>3764.7761999999998</v>
          </cell>
          <cell r="AL59">
            <v>60087.907920035745</v>
          </cell>
          <cell r="AM59">
            <v>135667.79327999998</v>
          </cell>
          <cell r="AN59">
            <v>713449.68942000007</v>
          </cell>
          <cell r="AO59">
            <v>2134.203</v>
          </cell>
          <cell r="AP59">
            <v>41852.091320000014</v>
          </cell>
          <cell r="AQ59">
            <v>8192.6291999999994</v>
          </cell>
          <cell r="AR59">
            <v>525630.69535970851</v>
          </cell>
          <cell r="AS59">
            <v>3498.8303999999998</v>
          </cell>
          <cell r="AT59">
            <v>14204.225280000001</v>
          </cell>
          <cell r="AU59">
            <v>8192.6291999999994</v>
          </cell>
          <cell r="AV59">
            <v>525630.69535970851</v>
          </cell>
          <cell r="AW59">
            <v>3498.8303999999998</v>
          </cell>
          <cell r="AX59">
            <v>14204.225280000001</v>
          </cell>
          <cell r="AY59">
            <v>137418.61554111645</v>
          </cell>
          <cell r="AZ59">
            <v>1082902.2462461514</v>
          </cell>
          <cell r="BA59">
            <v>11017.879200000001</v>
          </cell>
          <cell r="BB59">
            <v>138069.08784000005</v>
          </cell>
          <cell r="BC59">
            <v>55661.771190001258</v>
          </cell>
          <cell r="BD59">
            <v>755696.62916838308</v>
          </cell>
          <cell r="BE59">
            <v>8611.1214</v>
          </cell>
          <cell r="BF59">
            <v>116301.43959899199</v>
          </cell>
          <cell r="BG59">
            <v>302393.42992000002</v>
          </cell>
          <cell r="BH59">
            <v>277814.27204000024</v>
          </cell>
          <cell r="BI59">
            <v>207536.34547999999</v>
          </cell>
          <cell r="BJ59">
            <v>259562.47572000002</v>
          </cell>
          <cell r="BK59">
            <v>280854.6857810003</v>
          </cell>
          <cell r="BL59">
            <v>598378.29277999967</v>
          </cell>
          <cell r="BM59">
            <v>624164.62246499979</v>
          </cell>
          <cell r="BN59">
            <v>1043000</v>
          </cell>
          <cell r="BO59">
            <v>749000</v>
          </cell>
          <cell r="BP59">
            <v>82000</v>
          </cell>
          <cell r="BQ59">
            <v>63000</v>
          </cell>
          <cell r="BR59">
            <v>257000</v>
          </cell>
          <cell r="BS59">
            <v>276000</v>
          </cell>
          <cell r="BT59">
            <v>73000</v>
          </cell>
          <cell r="BU59">
            <v>193000</v>
          </cell>
          <cell r="BV59">
            <v>151498.04661336943</v>
          </cell>
          <cell r="BW59">
            <v>967879.32572129299</v>
          </cell>
          <cell r="BX59">
            <v>1061385.2414966042</v>
          </cell>
          <cell r="BY59">
            <v>812526.86248270585</v>
          </cell>
          <cell r="BZ59">
            <v>106171.69199999979</v>
          </cell>
          <cell r="CA59">
            <v>228631.93064999994</v>
          </cell>
          <cell r="CB59">
            <v>83584.923179675287</v>
          </cell>
          <cell r="CC59">
            <v>124717.18800002147</v>
          </cell>
          <cell r="CD59">
            <v>88693.554299999945</v>
          </cell>
          <cell r="CE59">
            <v>86978.986599999887</v>
          </cell>
          <cell r="CF59">
            <v>74555.630039999916</v>
          </cell>
          <cell r="CG59">
            <v>86784.694645690106</v>
          </cell>
          <cell r="CH59">
            <v>44986.561439999969</v>
          </cell>
          <cell r="CI59">
            <v>105652.57199999977</v>
          </cell>
          <cell r="CJ59">
            <v>77764.825499999934</v>
          </cell>
          <cell r="CK59">
            <v>84133.514799999946</v>
          </cell>
          <cell r="CL59">
            <v>112509.11699999994</v>
          </cell>
          <cell r="CM59">
            <v>118666.01970091551</v>
          </cell>
          <cell r="CN59">
            <v>80969.625480000017</v>
          </cell>
          <cell r="CO59">
            <v>170179.69199999995</v>
          </cell>
          <cell r="CP59">
            <v>187932.97574999975</v>
          </cell>
          <cell r="CQ59">
            <v>272629.61278000014</v>
          </cell>
          <cell r="CR59">
            <v>211193.71300183082</v>
          </cell>
          <cell r="CS59">
            <v>272911.24094999966</v>
          </cell>
          <cell r="CT59">
            <v>159243.63820302885</v>
          </cell>
        </row>
        <row r="60">
          <cell r="B60">
            <v>7206877.6660820004</v>
          </cell>
          <cell r="C60">
            <v>2242663.925439998</v>
          </cell>
          <cell r="D60">
            <v>463595.15020100004</v>
          </cell>
          <cell r="E60">
            <v>6097543.8561430005</v>
          </cell>
          <cell r="F60">
            <v>70919.073180000007</v>
          </cell>
          <cell r="G60">
            <v>574819.58655800007</v>
          </cell>
          <cell r="H60">
            <v>3870656.0268816398</v>
          </cell>
          <cell r="I60">
            <v>3319602.5928511978</v>
          </cell>
          <cell r="J60">
            <v>916386.91008706205</v>
          </cell>
          <cell r="K60">
            <v>431985.51539915049</v>
          </cell>
          <cell r="L60">
            <v>481757.96288791148</v>
          </cell>
          <cell r="M60">
            <v>963189.18940876867</v>
          </cell>
          <cell r="N60">
            <v>594222.7931999896</v>
          </cell>
          <cell r="O60">
            <v>358715.50180877949</v>
          </cell>
          <cell r="P60">
            <v>727715.81162510137</v>
          </cell>
          <cell r="Q60">
            <v>435845.91199997201</v>
          </cell>
          <cell r="R60">
            <v>290406.64522512938</v>
          </cell>
          <cell r="S60">
            <v>585348.64488721557</v>
          </cell>
          <cell r="T60">
            <v>405585.30079788092</v>
          </cell>
          <cell r="U60">
            <v>177713.45448933484</v>
          </cell>
          <cell r="V60">
            <v>975664.55231000006</v>
          </cell>
          <cell r="W60">
            <v>594419.15180000023</v>
          </cell>
          <cell r="X60">
            <v>337968.27740999998</v>
          </cell>
          <cell r="Y60">
            <v>1884143.1329732963</v>
          </cell>
          <cell r="Z60">
            <v>888966.55088692252</v>
          </cell>
          <cell r="AA60">
            <v>939667.77501637151</v>
          </cell>
          <cell r="AB60">
            <v>1265344.0512113965</v>
          </cell>
          <cell r="AC60">
            <v>519630.80279772566</v>
          </cell>
          <cell r="AD60">
            <v>733372.97601367219</v>
          </cell>
          <cell r="AE60">
            <v>30312.565799972061</v>
          </cell>
          <cell r="AF60">
            <v>647494.30103999993</v>
          </cell>
          <cell r="AG60">
            <v>3430.7076000000002</v>
          </cell>
          <cell r="AH60">
            <v>24446.337105129398</v>
          </cell>
          <cell r="AI60">
            <v>13495.826550000002</v>
          </cell>
          <cell r="AJ60">
            <v>819355.46633706207</v>
          </cell>
          <cell r="AK60">
            <v>3325.1585999999993</v>
          </cell>
          <cell r="AL60">
            <v>65770.446480000028</v>
          </cell>
          <cell r="AM60">
            <v>137424.54240000001</v>
          </cell>
          <cell r="AN60">
            <v>748378.35440998955</v>
          </cell>
          <cell r="AO60">
            <v>2031.9870000000001</v>
          </cell>
          <cell r="AP60">
            <v>47888.234558779302</v>
          </cell>
          <cell r="AQ60">
            <v>12043.83135</v>
          </cell>
          <cell r="AR60">
            <v>542028.22685721563</v>
          </cell>
          <cell r="AS60">
            <v>4097.9796000000006</v>
          </cell>
          <cell r="AT60">
            <v>17004.081559999999</v>
          </cell>
          <cell r="AU60">
            <v>12043.83135</v>
          </cell>
          <cell r="AV60">
            <v>542028.22685721563</v>
          </cell>
          <cell r="AW60">
            <v>4097.9796000000006</v>
          </cell>
          <cell r="AX60">
            <v>17004.081559999999</v>
          </cell>
          <cell r="AY60">
            <v>169087.00529999999</v>
          </cell>
          <cell r="AZ60">
            <v>1404945.0582834003</v>
          </cell>
          <cell r="BA60">
            <v>11327.023200000001</v>
          </cell>
          <cell r="BB60">
            <v>196619.51107989464</v>
          </cell>
          <cell r="BC60">
            <v>92629.493773099355</v>
          </cell>
          <cell r="BD60">
            <v>952286.97851743933</v>
          </cell>
          <cell r="BE60">
            <v>15869.4828</v>
          </cell>
          <cell r="BF60">
            <v>152316.48152028621</v>
          </cell>
          <cell r="BG60">
            <v>212490.51362000001</v>
          </cell>
          <cell r="BH60">
            <v>301217.69274000003</v>
          </cell>
          <cell r="BI60">
            <v>209733.43988000005</v>
          </cell>
          <cell r="BJ60">
            <v>209872.20522</v>
          </cell>
          <cell r="BK60">
            <v>226814.17566000007</v>
          </cell>
          <cell r="BL60">
            <v>521849.50654999976</v>
          </cell>
          <cell r="BM60">
            <v>560685.52472799993</v>
          </cell>
          <cell r="BN60">
            <v>1255000</v>
          </cell>
          <cell r="BO60">
            <v>760000</v>
          </cell>
          <cell r="BP60">
            <v>144000</v>
          </cell>
          <cell r="BQ60">
            <v>74000</v>
          </cell>
          <cell r="BR60">
            <v>280000</v>
          </cell>
          <cell r="BS60">
            <v>306000</v>
          </cell>
          <cell r="BT60">
            <v>67000</v>
          </cell>
          <cell r="BU60">
            <v>233000</v>
          </cell>
          <cell r="BV60">
            <v>174804.2936064224</v>
          </cell>
          <cell r="BW60">
            <v>881741.86499874142</v>
          </cell>
          <cell r="BX60">
            <v>968911.92996182898</v>
          </cell>
          <cell r="BY60">
            <v>712695.88948000129</v>
          </cell>
          <cell r="BZ60">
            <v>76200.773999999918</v>
          </cell>
          <cell r="CA60">
            <v>189415.40835183125</v>
          </cell>
          <cell r="CB60">
            <v>53090.247279999989</v>
          </cell>
          <cell r="CC60">
            <v>130523.37000000002</v>
          </cell>
          <cell r="CD60">
            <v>102494.4335999999</v>
          </cell>
          <cell r="CE60">
            <v>93785.368699999963</v>
          </cell>
          <cell r="CF60">
            <v>68941.001999999891</v>
          </cell>
          <cell r="CG60">
            <v>98809.778099999952</v>
          </cell>
          <cell r="CH60">
            <v>47439.600659999938</v>
          </cell>
          <cell r="CI60">
            <v>79878.500999999887</v>
          </cell>
          <cell r="CJ60">
            <v>73592.18069999991</v>
          </cell>
          <cell r="CK60">
            <v>66190.772119999863</v>
          </cell>
          <cell r="CL60">
            <v>86972.666999999899</v>
          </cell>
          <cell r="CM60">
            <v>74665.639649999968</v>
          </cell>
          <cell r="CN60">
            <v>71970.949280000001</v>
          </cell>
          <cell r="CO60">
            <v>160437.26099999994</v>
          </cell>
          <cell r="CP60">
            <v>183908.12369999982</v>
          </cell>
          <cell r="CQ60">
            <v>232464.90425000008</v>
          </cell>
          <cell r="CR60">
            <v>200020.91199816953</v>
          </cell>
          <cell r="CS60">
            <v>246026.36585999749</v>
          </cell>
          <cell r="CT60">
            <v>147754.04718999928</v>
          </cell>
        </row>
        <row r="61">
          <cell r="B61">
            <v>8848760.6279269978</v>
          </cell>
          <cell r="C61">
            <v>2926808.9221052919</v>
          </cell>
          <cell r="D61">
            <v>572723.25318599993</v>
          </cell>
          <cell r="E61">
            <v>7535227.978246999</v>
          </cell>
          <cell r="F61">
            <v>78556.18415500001</v>
          </cell>
          <cell r="G61">
            <v>662253.21233899996</v>
          </cell>
          <cell r="H61">
            <v>4776718.3406170281</v>
          </cell>
          <cell r="I61">
            <v>4147767.6448331214</v>
          </cell>
          <cell r="J61">
            <v>1050280.4347210496</v>
          </cell>
          <cell r="K61">
            <v>518926.498401049</v>
          </cell>
          <cell r="L61">
            <v>528730.54711999989</v>
          </cell>
          <cell r="M61">
            <v>1180497.5873100003</v>
          </cell>
          <cell r="N61">
            <v>728545.22035000043</v>
          </cell>
          <cell r="O61">
            <v>442697.09856000013</v>
          </cell>
          <cell r="P61">
            <v>940943.16951000062</v>
          </cell>
          <cell r="Q61">
            <v>549671.1227000003</v>
          </cell>
          <cell r="R61">
            <v>389254.81560999999</v>
          </cell>
          <cell r="S61">
            <v>761972.08749968791</v>
          </cell>
          <cell r="T61">
            <v>517482.5837859938</v>
          </cell>
          <cell r="U61">
            <v>241202.93411369418</v>
          </cell>
          <cell r="V61">
            <v>1298436.96795</v>
          </cell>
          <cell r="W61">
            <v>767718.50720000023</v>
          </cell>
          <cell r="X61">
            <v>513195.68874999991</v>
          </cell>
          <cell r="Y61">
            <v>2178133.0349299866</v>
          </cell>
          <cell r="Z61">
            <v>1062850.4177799856</v>
          </cell>
          <cell r="AA61">
            <v>1075644.6021</v>
          </cell>
          <cell r="AB61">
            <v>1601287.5861794271</v>
          </cell>
          <cell r="AC61">
            <v>631523.99039999989</v>
          </cell>
          <cell r="AD61">
            <v>957041.95857942698</v>
          </cell>
          <cell r="AE61">
            <v>40164.690300000002</v>
          </cell>
          <cell r="AF61">
            <v>833884.28913000016</v>
          </cell>
          <cell r="AG61">
            <v>4554.1452000000008</v>
          </cell>
          <cell r="AH61">
            <v>36163.40588000002</v>
          </cell>
          <cell r="AI61">
            <v>15756.303749999999</v>
          </cell>
          <cell r="AJ61">
            <v>939660.82953114447</v>
          </cell>
          <cell r="AK61">
            <v>4344.3137999999999</v>
          </cell>
          <cell r="AL61">
            <v>73440.601359904642</v>
          </cell>
          <cell r="AM61">
            <v>163024.39919999999</v>
          </cell>
          <cell r="AN61">
            <v>928112.41995000013</v>
          </cell>
          <cell r="AO61">
            <v>2133.6875999999997</v>
          </cell>
          <cell r="AP61">
            <v>59490.347240000003</v>
          </cell>
          <cell r="AQ61">
            <v>15982.301700000002</v>
          </cell>
          <cell r="AR61">
            <v>707858.1438996878</v>
          </cell>
          <cell r="AS61">
            <v>4745.4650999999994</v>
          </cell>
          <cell r="AT61">
            <v>21452.679239999998</v>
          </cell>
          <cell r="AU61">
            <v>15982.301700000002</v>
          </cell>
          <cell r="AV61">
            <v>707858.1438996878</v>
          </cell>
          <cell r="AW61">
            <v>4745.4650999999994</v>
          </cell>
          <cell r="AX61">
            <v>21452.679239999998</v>
          </cell>
          <cell r="AY61">
            <v>201362.40135000003</v>
          </cell>
          <cell r="AZ61">
            <v>1653896.0807699857</v>
          </cell>
          <cell r="BA61">
            <v>13519.653599999998</v>
          </cell>
          <cell r="BB61">
            <v>206856.84427999993</v>
          </cell>
          <cell r="BC61">
            <v>121106.35151999998</v>
          </cell>
          <cell r="BD61">
            <v>1219947.0966599998</v>
          </cell>
          <cell r="BE61">
            <v>14139.774600000001</v>
          </cell>
          <cell r="BF61">
            <v>174387.31412000014</v>
          </cell>
          <cell r="BG61">
            <v>267186.49328099977</v>
          </cell>
          <cell r="BH61">
            <v>329260.32008100016</v>
          </cell>
          <cell r="BI61">
            <v>262523.30943999981</v>
          </cell>
          <cell r="BJ61">
            <v>263544.77315000026</v>
          </cell>
          <cell r="BK61">
            <v>336273.80515000061</v>
          </cell>
          <cell r="BL61">
            <v>726852.77952000045</v>
          </cell>
          <cell r="BM61">
            <v>741168.33896700037</v>
          </cell>
          <cell r="BN61">
            <v>1600000</v>
          </cell>
          <cell r="BO61">
            <v>996000</v>
          </cell>
          <cell r="BP61">
            <v>157000</v>
          </cell>
          <cell r="BQ61">
            <v>88000</v>
          </cell>
          <cell r="BR61">
            <v>348000</v>
          </cell>
          <cell r="BS61">
            <v>396000</v>
          </cell>
          <cell r="BT61">
            <v>84000</v>
          </cell>
          <cell r="BU61">
            <v>340000</v>
          </cell>
          <cell r="BV61">
            <v>191761.01096245143</v>
          </cell>
          <cell r="BW61">
            <v>1057756.1689186115</v>
          </cell>
          <cell r="BX61">
            <v>1356931.1696972519</v>
          </cell>
          <cell r="BY61">
            <v>911955.30104885506</v>
          </cell>
          <cell r="BZ61">
            <v>100640.69400002029</v>
          </cell>
          <cell r="CA61">
            <v>217200.58949725301</v>
          </cell>
          <cell r="CB61">
            <v>67737.966359999889</v>
          </cell>
          <cell r="CC61">
            <v>132291.16800095877</v>
          </cell>
          <cell r="CD61">
            <v>132046.97639999978</v>
          </cell>
          <cell r="CE61">
            <v>95388.644080000042</v>
          </cell>
          <cell r="CF61">
            <v>81077.852040007099</v>
          </cell>
          <cell r="CG61">
            <v>124513.72454999997</v>
          </cell>
          <cell r="CH61">
            <v>57364.547919999968</v>
          </cell>
          <cell r="CI61">
            <v>93956.408999999912</v>
          </cell>
          <cell r="CJ61">
            <v>101122.78079999993</v>
          </cell>
          <cell r="CK61">
            <v>81734.250869999887</v>
          </cell>
          <cell r="CL61">
            <v>137314.17899999968</v>
          </cell>
          <cell r="CM61">
            <v>127386.31019999967</v>
          </cell>
          <cell r="CN61">
            <v>100036.42478999986</v>
          </cell>
          <cell r="CO61">
            <v>200325.79999999993</v>
          </cell>
          <cell r="CP61">
            <v>268380.65774999949</v>
          </cell>
          <cell r="CQ61">
            <v>327431.72504000057</v>
          </cell>
          <cell r="CR61">
            <v>218689.4699981978</v>
          </cell>
          <cell r="CS61">
            <v>386280.13049999985</v>
          </cell>
          <cell r="CT61">
            <v>182261.7419888537</v>
          </cell>
        </row>
        <row r="62">
          <cell r="B62">
            <v>7342174.1855909992</v>
          </cell>
          <cell r="C62">
            <v>2204304.008617314</v>
          </cell>
          <cell r="D62">
            <v>495079.98428700003</v>
          </cell>
          <cell r="E62">
            <v>6243746.9412469994</v>
          </cell>
          <cell r="F62">
            <v>63682.630202999986</v>
          </cell>
          <cell r="G62">
            <v>539664.62985400006</v>
          </cell>
          <cell r="H62">
            <v>3839823.3260365049</v>
          </cell>
          <cell r="I62">
            <v>3584493.921357533</v>
          </cell>
          <cell r="J62">
            <v>858266.8458985535</v>
          </cell>
          <cell r="K62">
            <v>392632.21540175</v>
          </cell>
          <cell r="L62">
            <v>465210.17289680353</v>
          </cell>
          <cell r="M62">
            <v>941029.61309999996</v>
          </cell>
          <cell r="N62">
            <v>558416.97660000005</v>
          </cell>
          <cell r="O62">
            <v>382448.83570000005</v>
          </cell>
          <cell r="P62">
            <v>903325.82194770931</v>
          </cell>
          <cell r="Q62">
            <v>494557.22399770911</v>
          </cell>
          <cell r="R62">
            <v>408552.02114999993</v>
          </cell>
          <cell r="S62">
            <v>595111.23005000001</v>
          </cell>
          <cell r="T62">
            <v>375561.92900000012</v>
          </cell>
          <cell r="U62">
            <v>218546.75384999995</v>
          </cell>
          <cell r="V62">
            <v>1180520.2718750003</v>
          </cell>
          <cell r="W62">
            <v>696950.59117499983</v>
          </cell>
          <cell r="X62">
            <v>461718.40950000007</v>
          </cell>
          <cell r="Y62">
            <v>1702862.2331206016</v>
          </cell>
          <cell r="Z62">
            <v>819202.13847060257</v>
          </cell>
          <cell r="AA62">
            <v>872729.17609999981</v>
          </cell>
          <cell r="AB62">
            <v>1278027.1227521747</v>
          </cell>
          <cell r="AC62">
            <v>502502.25139144505</v>
          </cell>
          <cell r="AD62">
            <v>775288.55216072942</v>
          </cell>
          <cell r="AE62">
            <v>39068.812949997766</v>
          </cell>
          <cell r="AF62">
            <v>797137.48715771141</v>
          </cell>
          <cell r="AG62">
            <v>5265.9683999999988</v>
          </cell>
          <cell r="AH62">
            <v>32655.962159999995</v>
          </cell>
          <cell r="AI62">
            <v>7836.7609499999999</v>
          </cell>
          <cell r="AJ62">
            <v>762514.38758727571</v>
          </cell>
          <cell r="AK62">
            <v>4145.1851999999999</v>
          </cell>
          <cell r="AL62">
            <v>70264.363160628083</v>
          </cell>
          <cell r="AM62">
            <v>148345.91460000002</v>
          </cell>
          <cell r="AN62">
            <v>727274.85485999985</v>
          </cell>
          <cell r="AO62">
            <v>5422.8978000000006</v>
          </cell>
          <cell r="AP62">
            <v>38152.206160000147</v>
          </cell>
          <cell r="AQ62">
            <v>15602.137199999999</v>
          </cell>
          <cell r="AR62">
            <v>548875.07625000016</v>
          </cell>
          <cell r="AS62">
            <v>4531.0643999999993</v>
          </cell>
          <cell r="AT62">
            <v>18264.063199999997</v>
          </cell>
          <cell r="AU62">
            <v>15602.137199999999</v>
          </cell>
          <cell r="AV62">
            <v>548875.07625000016</v>
          </cell>
          <cell r="AW62">
            <v>4531.0643999999993</v>
          </cell>
          <cell r="AX62">
            <v>18264.063199999997</v>
          </cell>
          <cell r="AY62">
            <v>176862.60008664275</v>
          </cell>
          <cell r="AZ62">
            <v>1298072.5057639596</v>
          </cell>
          <cell r="BA62">
            <v>14722.797</v>
          </cell>
          <cell r="BB62">
            <v>162378.16375999994</v>
          </cell>
          <cell r="BC62">
            <v>89836.199576758983</v>
          </cell>
          <cell r="BD62">
            <v>988627.20245579456</v>
          </cell>
          <cell r="BE62">
            <v>13769.5308</v>
          </cell>
          <cell r="BF62">
            <v>139939.74799889146</v>
          </cell>
          <cell r="BG62">
            <v>232007.93284100006</v>
          </cell>
          <cell r="BH62">
            <v>320781.11988000019</v>
          </cell>
          <cell r="BI62">
            <v>153207.6031999999</v>
          </cell>
          <cell r="BJ62">
            <v>208989.5471000002</v>
          </cell>
          <cell r="BK62">
            <v>294995.76942000003</v>
          </cell>
          <cell r="BL62">
            <v>510149.9020599997</v>
          </cell>
          <cell r="BM62">
            <v>484173.51785900031</v>
          </cell>
          <cell r="BN62">
            <v>1392000</v>
          </cell>
          <cell r="BO62">
            <v>821000</v>
          </cell>
          <cell r="BP62">
            <v>86000</v>
          </cell>
          <cell r="BQ62">
            <v>65000</v>
          </cell>
          <cell r="BR62">
            <v>282000</v>
          </cell>
          <cell r="BS62">
            <v>258000</v>
          </cell>
          <cell r="BT62">
            <v>57000</v>
          </cell>
          <cell r="BU62">
            <v>232000</v>
          </cell>
          <cell r="BV62">
            <v>210436.99132317083</v>
          </cell>
          <cell r="BW62">
            <v>914066.91195851285</v>
          </cell>
          <cell r="BX62">
            <v>921499.54960621742</v>
          </cell>
          <cell r="BY62">
            <v>726397.24980931228</v>
          </cell>
          <cell r="BZ62">
            <v>104779.55399816873</v>
          </cell>
          <cell r="CA62">
            <v>198186.20354693616</v>
          </cell>
          <cell r="CB62">
            <v>59475.380839999925</v>
          </cell>
          <cell r="CC62">
            <v>149426.14199999993</v>
          </cell>
          <cell r="CD62">
            <v>100639.85984999989</v>
          </cell>
          <cell r="CE62">
            <v>88523.92575999994</v>
          </cell>
          <cell r="CF62">
            <v>53830.223999999951</v>
          </cell>
          <cell r="CG62">
            <v>73391.455049999888</v>
          </cell>
          <cell r="CH62">
            <v>38958.440319999972</v>
          </cell>
          <cell r="CI62">
            <v>89085.905999999901</v>
          </cell>
          <cell r="CJ62">
            <v>60235.986149999946</v>
          </cell>
          <cell r="CK62">
            <v>67439.762099999934</v>
          </cell>
          <cell r="CL62">
            <v>109694.97899999992</v>
          </cell>
          <cell r="CM62">
            <v>110407.46174999996</v>
          </cell>
          <cell r="CN62">
            <v>100646.77291999984</v>
          </cell>
          <cell r="CO62">
            <v>152299.98000000007</v>
          </cell>
          <cell r="CP62">
            <v>151035.24704999983</v>
          </cell>
          <cell r="CQ62">
            <v>240110.38810000045</v>
          </cell>
          <cell r="CR62">
            <v>163982.96199977142</v>
          </cell>
          <cell r="CS62">
            <v>227603.3362092812</v>
          </cell>
          <cell r="CT62">
            <v>131242.57976931063</v>
          </cell>
        </row>
        <row r="63">
          <cell r="B63">
            <v>6753747.6983019989</v>
          </cell>
          <cell r="C63">
            <v>2195628.1104389466</v>
          </cell>
          <cell r="D63">
            <v>468408.00500299997</v>
          </cell>
          <cell r="E63">
            <v>5673974.5781769985</v>
          </cell>
          <cell r="F63">
            <v>68074.478306000005</v>
          </cell>
          <cell r="G63">
            <v>543290.6368160001</v>
          </cell>
          <cell r="H63">
            <v>3449287.5631800895</v>
          </cell>
          <cell r="I63">
            <v>3402083.7638988188</v>
          </cell>
          <cell r="J63">
            <v>712227.06513951195</v>
          </cell>
          <cell r="K63">
            <v>366566.83780951163</v>
          </cell>
          <cell r="L63">
            <v>345420.19693000003</v>
          </cell>
          <cell r="M63">
            <v>913594.13129500009</v>
          </cell>
          <cell r="N63">
            <v>493368.08387499995</v>
          </cell>
          <cell r="O63">
            <v>420093.19422000006</v>
          </cell>
          <cell r="P63">
            <v>837273.95910419978</v>
          </cell>
          <cell r="Q63">
            <v>392114.79859999992</v>
          </cell>
          <cell r="R63">
            <v>445049.43420420011</v>
          </cell>
          <cell r="S63">
            <v>489682.74635999987</v>
          </cell>
          <cell r="T63">
            <v>308036.45259999996</v>
          </cell>
          <cell r="U63">
            <v>180970.79301000005</v>
          </cell>
          <cell r="V63">
            <v>1129940.5616499996</v>
          </cell>
          <cell r="W63">
            <v>613924.26419999986</v>
          </cell>
          <cell r="X63">
            <v>501603.73284999991</v>
          </cell>
          <cell r="Y63">
            <v>1628953.1956551683</v>
          </cell>
          <cell r="Z63">
            <v>821197.08879643702</v>
          </cell>
          <cell r="AA63">
            <v>803809.24645873066</v>
          </cell>
          <cell r="AB63">
            <v>1159452.7291250287</v>
          </cell>
          <cell r="AC63">
            <v>454080.03729913902</v>
          </cell>
          <cell r="AD63">
            <v>705137.16622588842</v>
          </cell>
          <cell r="AE63">
            <v>34552.635000000002</v>
          </cell>
          <cell r="AF63">
            <v>745109.59536419995</v>
          </cell>
          <cell r="AG63">
            <v>4262.1210000000001</v>
          </cell>
          <cell r="AH63">
            <v>27281.999359999998</v>
          </cell>
          <cell r="AI63">
            <v>9812.569950000001</v>
          </cell>
          <cell r="AJ63">
            <v>630974.39406951179</v>
          </cell>
          <cell r="AK63">
            <v>3370.2852000000003</v>
          </cell>
          <cell r="AL63">
            <v>57039.182159999989</v>
          </cell>
          <cell r="AM63">
            <v>144828.74627999999</v>
          </cell>
          <cell r="AN63">
            <v>690225.14257500006</v>
          </cell>
          <cell r="AO63">
            <v>10098.268799999998</v>
          </cell>
          <cell r="AP63">
            <v>48586.438360000015</v>
          </cell>
          <cell r="AQ63">
            <v>14958.9696</v>
          </cell>
          <cell r="AR63">
            <v>448566.44169000007</v>
          </cell>
          <cell r="AS63">
            <v>3580.2383999999997</v>
          </cell>
          <cell r="AT63">
            <v>14330.412880000002</v>
          </cell>
          <cell r="AU63">
            <v>14958.9696</v>
          </cell>
          <cell r="AV63">
            <v>448566.44169000007</v>
          </cell>
          <cell r="AW63">
            <v>3580.2383999999997</v>
          </cell>
          <cell r="AX63">
            <v>14330.412880000002</v>
          </cell>
          <cell r="AY63">
            <v>164233.4594042064</v>
          </cell>
          <cell r="AZ63">
            <v>1204700.3613309609</v>
          </cell>
          <cell r="BA63">
            <v>22787.200199999996</v>
          </cell>
          <cell r="BB63">
            <v>179066.66455999992</v>
          </cell>
          <cell r="BC63">
            <v>81905.223720321854</v>
          </cell>
          <cell r="BD63">
            <v>898044.43421224132</v>
          </cell>
          <cell r="BE63">
            <v>10434.390600000001</v>
          </cell>
          <cell r="BF63">
            <v>133379.80791246472</v>
          </cell>
          <cell r="BG63">
            <v>225137.93171000006</v>
          </cell>
          <cell r="BH63">
            <v>301037.89984000009</v>
          </cell>
          <cell r="BI63">
            <v>156363.62979999997</v>
          </cell>
          <cell r="BJ63">
            <v>211519.03860000012</v>
          </cell>
          <cell r="BK63">
            <v>279446.30878999992</v>
          </cell>
          <cell r="BL63">
            <v>533202.98370000045</v>
          </cell>
          <cell r="BM63">
            <v>488920.58308899991</v>
          </cell>
          <cell r="BN63">
            <v>1184000</v>
          </cell>
          <cell r="BO63">
            <v>698000</v>
          </cell>
          <cell r="BP63">
            <v>86000</v>
          </cell>
          <cell r="BQ63">
            <v>69000</v>
          </cell>
          <cell r="BR63">
            <v>246000</v>
          </cell>
          <cell r="BS63">
            <v>297000</v>
          </cell>
          <cell r="BT63">
            <v>57000</v>
          </cell>
          <cell r="BU63">
            <v>233000</v>
          </cell>
          <cell r="BV63">
            <v>169145.50912014925</v>
          </cell>
          <cell r="BW63">
            <v>870875.78951986844</v>
          </cell>
          <cell r="BX63">
            <v>967287.91879999603</v>
          </cell>
          <cell r="BY63">
            <v>712861.60460908373</v>
          </cell>
          <cell r="BZ63">
            <v>92679.089999885924</v>
          </cell>
          <cell r="CA63">
            <v>160901.04690000101</v>
          </cell>
          <cell r="CB63">
            <v>58904.308549999922</v>
          </cell>
          <cell r="CC63">
            <v>122561.98799999982</v>
          </cell>
          <cell r="CD63">
            <v>108406.42349999995</v>
          </cell>
          <cell r="CE63">
            <v>97373.508480000062</v>
          </cell>
          <cell r="CF63">
            <v>53006.831999999893</v>
          </cell>
          <cell r="CG63">
            <v>74235.911849999946</v>
          </cell>
          <cell r="CH63">
            <v>39909.456399999966</v>
          </cell>
          <cell r="CI63">
            <v>84542.924999999857</v>
          </cell>
          <cell r="CJ63">
            <v>69468.667349999945</v>
          </cell>
          <cell r="CK63">
            <v>66125.852320000005</v>
          </cell>
          <cell r="CL63">
            <v>101771.91599999984</v>
          </cell>
          <cell r="CM63">
            <v>125224.9366499999</v>
          </cell>
          <cell r="CN63">
            <v>95803.015939999867</v>
          </cell>
          <cell r="CO63">
            <v>155313.10102998375</v>
          </cell>
          <cell r="CP63">
            <v>190815.83459999983</v>
          </cell>
          <cell r="CQ63">
            <v>233210.00834999961</v>
          </cell>
          <cell r="CR63">
            <v>158751.33899999736</v>
          </cell>
          <cell r="CS63">
            <v>238235.09794999531</v>
          </cell>
          <cell r="CT63">
            <v>121535.45456908309</v>
          </cell>
        </row>
        <row r="64">
          <cell r="B64">
            <v>6233069.0977800004</v>
          </cell>
          <cell r="C64">
            <v>2535349.8067054981</v>
          </cell>
          <cell r="D64">
            <v>495463.75638399989</v>
          </cell>
          <cell r="E64">
            <v>5187806.355475001</v>
          </cell>
          <cell r="F64">
            <v>58482.183489000003</v>
          </cell>
          <cell r="G64">
            <v>491316.80243199994</v>
          </cell>
          <cell r="H64">
            <v>3637466.0031311144</v>
          </cell>
          <cell r="I64">
            <v>2569886.2943328605</v>
          </cell>
          <cell r="J64">
            <v>729736.43324631965</v>
          </cell>
          <cell r="K64">
            <v>400688.63960302918</v>
          </cell>
          <cell r="L64">
            <v>328948.02084329078</v>
          </cell>
          <cell r="M64">
            <v>853903.96379500057</v>
          </cell>
          <cell r="N64">
            <v>521543.91952500009</v>
          </cell>
          <cell r="O64">
            <v>332303.58067</v>
          </cell>
          <cell r="P64">
            <v>678870.45114000025</v>
          </cell>
          <cell r="Q64">
            <v>434289.7441999999</v>
          </cell>
          <cell r="R64">
            <v>244538.76934000006</v>
          </cell>
          <cell r="S64">
            <v>468149.62051987997</v>
          </cell>
          <cell r="T64">
            <v>332185.50660001684</v>
          </cell>
          <cell r="U64">
            <v>135821.13311986323</v>
          </cell>
          <cell r="V64">
            <v>931694.2421400001</v>
          </cell>
          <cell r="W64">
            <v>634867.75560000003</v>
          </cell>
          <cell r="X64">
            <v>287750.60773999995</v>
          </cell>
          <cell r="Y64">
            <v>1452815.3830557605</v>
          </cell>
          <cell r="Z64">
            <v>828894.93120595894</v>
          </cell>
          <cell r="AA64">
            <v>621874.15049980104</v>
          </cell>
          <cell r="AB64">
            <v>1103723.2025170166</v>
          </cell>
          <cell r="AC64">
            <v>484995.5063971089</v>
          </cell>
          <cell r="AD64">
            <v>618650.03211990639</v>
          </cell>
          <cell r="AE64">
            <v>36434.608500000002</v>
          </cell>
          <cell r="AF64">
            <v>605760.60804000008</v>
          </cell>
          <cell r="AG64">
            <v>3307.2449999999999</v>
          </cell>
          <cell r="AH64">
            <v>21724.872599999999</v>
          </cell>
          <cell r="AI64">
            <v>9156.4366499999996</v>
          </cell>
          <cell r="AJ64">
            <v>640423.3517163198</v>
          </cell>
          <cell r="AK64">
            <v>3410.07</v>
          </cell>
          <cell r="AL64">
            <v>67720.721639999989</v>
          </cell>
          <cell r="AM64">
            <v>145947.057</v>
          </cell>
          <cell r="AN64">
            <v>635230.16527500004</v>
          </cell>
          <cell r="AO64">
            <v>13957.511399999999</v>
          </cell>
          <cell r="AP64">
            <v>46365.991880000016</v>
          </cell>
          <cell r="AQ64">
            <v>14823.179699999999</v>
          </cell>
          <cell r="AR64">
            <v>429478.35185988003</v>
          </cell>
          <cell r="AS64">
            <v>3897.0984000000003</v>
          </cell>
          <cell r="AT64">
            <v>16512.2844</v>
          </cell>
          <cell r="AU64">
            <v>14823.179699999999</v>
          </cell>
          <cell r="AV64">
            <v>429478.35185988003</v>
          </cell>
          <cell r="AW64">
            <v>3897.0984000000003</v>
          </cell>
          <cell r="AX64">
            <v>16512.2844</v>
          </cell>
          <cell r="AY64">
            <v>174201.82518476987</v>
          </cell>
          <cell r="AZ64">
            <v>1107489.8652006602</v>
          </cell>
          <cell r="BA64">
            <v>8642.863800000001</v>
          </cell>
          <cell r="BB64">
            <v>139674.72308032945</v>
          </cell>
          <cell r="BC64">
            <v>95662.868819999989</v>
          </cell>
          <cell r="BD64">
            <v>830932.4752157086</v>
          </cell>
          <cell r="BE64">
            <v>14268.578399999999</v>
          </cell>
          <cell r="BF64">
            <v>133203.69088130683</v>
          </cell>
          <cell r="BG64">
            <v>276507.17684000009</v>
          </cell>
          <cell r="BH64">
            <v>355867.94716000027</v>
          </cell>
          <cell r="BI64">
            <v>171270.78284000003</v>
          </cell>
          <cell r="BJ64">
            <v>227562.77872</v>
          </cell>
          <cell r="BK64">
            <v>300534.46722999972</v>
          </cell>
          <cell r="BL64">
            <v>673590.95961999951</v>
          </cell>
          <cell r="BM64">
            <v>530016.44189499982</v>
          </cell>
          <cell r="BN64">
            <v>1296000</v>
          </cell>
          <cell r="BO64">
            <v>775000</v>
          </cell>
          <cell r="BP64">
            <v>89000</v>
          </cell>
          <cell r="BQ64">
            <v>66000</v>
          </cell>
          <cell r="BR64">
            <v>281000</v>
          </cell>
          <cell r="BS64">
            <v>238000</v>
          </cell>
          <cell r="BT64">
            <v>51000</v>
          </cell>
          <cell r="BU64">
            <v>248000</v>
          </cell>
          <cell r="BV64">
            <v>191406.58532469621</v>
          </cell>
          <cell r="BW64">
            <v>933307.46231539582</v>
          </cell>
          <cell r="BX64">
            <v>921200.34110376542</v>
          </cell>
          <cell r="BY64">
            <v>877217.46731028217</v>
          </cell>
          <cell r="BZ64">
            <v>98240.057999999859</v>
          </cell>
          <cell r="CA64">
            <v>167013.4272037652</v>
          </cell>
          <cell r="CB64">
            <v>81230.318959999815</v>
          </cell>
          <cell r="CC64">
            <v>150588.36000000013</v>
          </cell>
          <cell r="CD64">
            <v>112651.35134999981</v>
          </cell>
          <cell r="CE64">
            <v>107556.55676000001</v>
          </cell>
          <cell r="CF64">
            <v>64023.263999999952</v>
          </cell>
          <cell r="CG64">
            <v>73383.04814999993</v>
          </cell>
          <cell r="CH64">
            <v>39566.277039999986</v>
          </cell>
          <cell r="CI64">
            <v>86250.455999999918</v>
          </cell>
          <cell r="CJ64">
            <v>72015.165149999884</v>
          </cell>
          <cell r="CK64">
            <v>80449.670320000121</v>
          </cell>
          <cell r="CL64">
            <v>117374.61599999981</v>
          </cell>
          <cell r="CM64">
            <v>106499.01584999981</v>
          </cell>
          <cell r="CN64">
            <v>93669.739309999874</v>
          </cell>
          <cell r="CO64">
            <v>197854.49099999983</v>
          </cell>
          <cell r="CP64">
            <v>168220.10984999969</v>
          </cell>
          <cell r="CQ64">
            <v>330906.55965999939</v>
          </cell>
          <cell r="CR64">
            <v>186610.04099539545</v>
          </cell>
          <cell r="CS64">
            <v>221418.22355000133</v>
          </cell>
          <cell r="CT64">
            <v>143838.3452602762</v>
          </cell>
        </row>
        <row r="65">
          <cell r="B65">
            <v>5478005.0699680001</v>
          </cell>
          <cell r="C65">
            <v>1702043.5221412349</v>
          </cell>
          <cell r="D65">
            <v>395389.75297599996</v>
          </cell>
          <cell r="E65">
            <v>4606773.7953699995</v>
          </cell>
          <cell r="F65">
            <v>55611.658921000002</v>
          </cell>
          <cell r="G65">
            <v>420229.86270100006</v>
          </cell>
          <cell r="H65">
            <v>3208552.8391552609</v>
          </cell>
          <cell r="I65">
            <v>2197908.4484808617</v>
          </cell>
          <cell r="J65">
            <v>671606.2190004217</v>
          </cell>
          <cell r="K65">
            <v>366930.58019977098</v>
          </cell>
          <cell r="L65">
            <v>304665.90320065006</v>
          </cell>
          <cell r="M65">
            <v>791555.89569000038</v>
          </cell>
          <cell r="N65">
            <v>492217.00459999987</v>
          </cell>
          <cell r="O65">
            <v>299290.79869000008</v>
          </cell>
          <cell r="P65">
            <v>577113.69127999945</v>
          </cell>
          <cell r="Q65">
            <v>377813.63</v>
          </cell>
          <cell r="R65">
            <v>199277.52287999997</v>
          </cell>
          <cell r="S65">
            <v>404188.34641286114</v>
          </cell>
          <cell r="T65">
            <v>296263.47060286097</v>
          </cell>
          <cell r="U65">
            <v>107795.38861000004</v>
          </cell>
          <cell r="V65">
            <v>827623.07711000042</v>
          </cell>
          <cell r="W65">
            <v>565339.92780000041</v>
          </cell>
          <cell r="X65">
            <v>255857.61771000005</v>
          </cell>
          <cell r="Y65">
            <v>1313020.8955300611</v>
          </cell>
          <cell r="Z65">
            <v>721349.6345498712</v>
          </cell>
          <cell r="AA65">
            <v>588821.72593019088</v>
          </cell>
          <cell r="AB65">
            <v>830850.58926277945</v>
          </cell>
          <cell r="AC65">
            <v>388638.59140275954</v>
          </cell>
          <cell r="AD65">
            <v>442199.49146002048</v>
          </cell>
          <cell r="AE65">
            <v>26462.945100000004</v>
          </cell>
          <cell r="AF65">
            <v>516278.34845999995</v>
          </cell>
          <cell r="AG65">
            <v>3123.9197999999997</v>
          </cell>
          <cell r="AH65">
            <v>22949.285920000002</v>
          </cell>
          <cell r="AI65">
            <v>13087.1949</v>
          </cell>
          <cell r="AJ65">
            <v>591172.25586042122</v>
          </cell>
          <cell r="AK65">
            <v>2774.2080000000005</v>
          </cell>
          <cell r="AL65">
            <v>56087.321240000012</v>
          </cell>
          <cell r="AM65">
            <v>126989.16132000001</v>
          </cell>
          <cell r="AN65">
            <v>608763.89889000007</v>
          </cell>
          <cell r="AO65">
            <v>6191.8127999999997</v>
          </cell>
          <cell r="AP65">
            <v>40488.553759999995</v>
          </cell>
          <cell r="AQ65">
            <v>9535.5383999999995</v>
          </cell>
          <cell r="AR65">
            <v>373873.36497286108</v>
          </cell>
          <cell r="AS65">
            <v>2431.3001999999997</v>
          </cell>
          <cell r="AT65">
            <v>15704.891799999998</v>
          </cell>
          <cell r="AU65">
            <v>9535.5383999999995</v>
          </cell>
          <cell r="AV65">
            <v>373873.36497286108</v>
          </cell>
          <cell r="AW65">
            <v>2431.3001999999997</v>
          </cell>
          <cell r="AX65">
            <v>15704.891799999998</v>
          </cell>
          <cell r="AY65">
            <v>142170.33299999998</v>
          </cell>
          <cell r="AZ65">
            <v>999073.7052300002</v>
          </cell>
          <cell r="BA65">
            <v>19764.206399999999</v>
          </cell>
          <cell r="BB65">
            <v>132969.48357006139</v>
          </cell>
          <cell r="BC65">
            <v>60276.460200000001</v>
          </cell>
          <cell r="BD65">
            <v>650527.48506277974</v>
          </cell>
          <cell r="BE65">
            <v>11806.9596</v>
          </cell>
          <cell r="BF65">
            <v>87103.585039999976</v>
          </cell>
          <cell r="BG65">
            <v>162185.40848000013</v>
          </cell>
          <cell r="BH65">
            <v>195812.99560000008</v>
          </cell>
          <cell r="BI65">
            <v>120553.68760000005</v>
          </cell>
          <cell r="BJ65">
            <v>196100.23040000015</v>
          </cell>
          <cell r="BK65">
            <v>214246.10569000014</v>
          </cell>
          <cell r="BL65">
            <v>480222.58388000017</v>
          </cell>
          <cell r="BM65">
            <v>332922.48552100011</v>
          </cell>
          <cell r="BN65">
            <v>1087000</v>
          </cell>
          <cell r="BO65">
            <v>626000</v>
          </cell>
          <cell r="BP65">
            <v>65000</v>
          </cell>
          <cell r="BQ65">
            <v>55000</v>
          </cell>
          <cell r="BR65">
            <v>225000</v>
          </cell>
          <cell r="BS65">
            <v>200000</v>
          </cell>
          <cell r="BT65">
            <v>44000</v>
          </cell>
          <cell r="BU65">
            <v>182000</v>
          </cell>
          <cell r="BV65">
            <v>164787.66619213464</v>
          </cell>
          <cell r="BW65">
            <v>704593.73600075778</v>
          </cell>
          <cell r="BX65">
            <v>620888.31640107429</v>
          </cell>
          <cell r="BY65">
            <v>541892.04723940603</v>
          </cell>
          <cell r="BZ65">
            <v>65461.409999999974</v>
          </cell>
          <cell r="CA65">
            <v>122501.90489999991</v>
          </cell>
          <cell r="CB65">
            <v>44464.613639999981</v>
          </cell>
          <cell r="CC65">
            <v>87462.755999999878</v>
          </cell>
          <cell r="CD65">
            <v>61375.331249999908</v>
          </cell>
          <cell r="CE65">
            <v>58968.118519999996</v>
          </cell>
          <cell r="CF65">
            <v>44794.121999999974</v>
          </cell>
          <cell r="CG65">
            <v>49948.623149999956</v>
          </cell>
          <cell r="CH65">
            <v>31942.282279999952</v>
          </cell>
          <cell r="CI65">
            <v>80845.121999999799</v>
          </cell>
          <cell r="CJ65">
            <v>58685.888849999967</v>
          </cell>
          <cell r="CK65">
            <v>63609.353120000022</v>
          </cell>
          <cell r="CL65">
            <v>96138.977999999945</v>
          </cell>
          <cell r="CM65">
            <v>65350.196699999899</v>
          </cell>
          <cell r="CN65">
            <v>60953.53417999993</v>
          </cell>
          <cell r="CO65">
            <v>181895.63399999976</v>
          </cell>
          <cell r="CP65">
            <v>126032.32919999992</v>
          </cell>
          <cell r="CQ65">
            <v>194547.24835999976</v>
          </cell>
          <cell r="CR65">
            <v>125240.6660007563</v>
          </cell>
          <cell r="CS65">
            <v>136994.0423510735</v>
          </cell>
          <cell r="CT65">
            <v>87406.897139404886</v>
          </cell>
        </row>
        <row r="66">
          <cell r="B66">
            <v>5931622.3507110011</v>
          </cell>
          <cell r="C66">
            <v>1995034.9636204389</v>
          </cell>
          <cell r="D66">
            <v>383523.01116599998</v>
          </cell>
          <cell r="E66">
            <v>4981404.4477410009</v>
          </cell>
          <cell r="F66">
            <v>63246.153527999995</v>
          </cell>
          <cell r="G66">
            <v>503448.73827600002</v>
          </cell>
          <cell r="H66">
            <v>3403768.1989607513</v>
          </cell>
          <cell r="I66">
            <v>2562782.6763391038</v>
          </cell>
          <cell r="J66">
            <v>867669.82263915963</v>
          </cell>
          <cell r="K66">
            <v>410205.45080001559</v>
          </cell>
          <cell r="L66">
            <v>457459.4218391435</v>
          </cell>
          <cell r="M66">
            <v>826186.36581499921</v>
          </cell>
          <cell r="N66">
            <v>515135.4430250001</v>
          </cell>
          <cell r="O66">
            <v>311035.9227900001</v>
          </cell>
          <cell r="P66">
            <v>663478.94951865927</v>
          </cell>
          <cell r="Q66">
            <v>397659.29139999999</v>
          </cell>
          <cell r="R66">
            <v>265819.25971865928</v>
          </cell>
          <cell r="S66">
            <v>505315.36930677632</v>
          </cell>
          <cell r="T66">
            <v>363161.8143867763</v>
          </cell>
          <cell r="U66">
            <v>142126.60691999999</v>
          </cell>
          <cell r="V66">
            <v>838076.5985000002</v>
          </cell>
          <cell r="W66">
            <v>557389.37660000019</v>
          </cell>
          <cell r="X66">
            <v>273666.5466</v>
          </cell>
          <cell r="Y66">
            <v>1392093.4614300006</v>
          </cell>
          <cell r="Z66">
            <v>761876.81395000021</v>
          </cell>
          <cell r="AA66">
            <v>629063.44312999991</v>
          </cell>
          <cell r="AB66">
            <v>881954.99414026143</v>
          </cell>
          <cell r="AC66">
            <v>398340.00879896135</v>
          </cell>
          <cell r="AD66">
            <v>483611.47534129978</v>
          </cell>
          <cell r="AE66">
            <v>29531.818049999998</v>
          </cell>
          <cell r="AF66">
            <v>597431.88722865924</v>
          </cell>
          <cell r="AG66">
            <v>3523.0770000000002</v>
          </cell>
          <cell r="AH66">
            <v>23703.976160000002</v>
          </cell>
          <cell r="AI66">
            <v>13750.933349999999</v>
          </cell>
          <cell r="AJ66">
            <v>761377.29548916116</v>
          </cell>
          <cell r="AK66">
            <v>4090.1807999999996</v>
          </cell>
          <cell r="AL66">
            <v>79201.658319997776</v>
          </cell>
          <cell r="AM66">
            <v>120833.24172000001</v>
          </cell>
          <cell r="AN66">
            <v>641138.12617499975</v>
          </cell>
          <cell r="AO66">
            <v>6615.9875999999995</v>
          </cell>
          <cell r="AP66">
            <v>49488.462760000002</v>
          </cell>
          <cell r="AQ66">
            <v>12883.014900000002</v>
          </cell>
          <cell r="AR66">
            <v>468409.25044677634</v>
          </cell>
          <cell r="AS66">
            <v>3561.6131999999998</v>
          </cell>
          <cell r="AT66">
            <v>18197.576319999996</v>
          </cell>
          <cell r="AU66">
            <v>12883.014900000002</v>
          </cell>
          <cell r="AV66">
            <v>468409.25044677634</v>
          </cell>
          <cell r="AW66">
            <v>3561.6131999999998</v>
          </cell>
          <cell r="AX66">
            <v>18197.576319999996</v>
          </cell>
          <cell r="AY66">
            <v>138514.21698</v>
          </cell>
          <cell r="AZ66">
            <v>1052738.7923100002</v>
          </cell>
          <cell r="BA66">
            <v>21064.774800000003</v>
          </cell>
          <cell r="BB66">
            <v>160485.08719000002</v>
          </cell>
          <cell r="BC66">
            <v>53694.159929999987</v>
          </cell>
          <cell r="BD66">
            <v>680274.68168896146</v>
          </cell>
          <cell r="BE66">
            <v>13073.778001300047</v>
          </cell>
          <cell r="BF66">
            <v>114143.8762</v>
          </cell>
          <cell r="BG66">
            <v>223055.65791799992</v>
          </cell>
          <cell r="BH66">
            <v>229046.40504100002</v>
          </cell>
          <cell r="BI66">
            <v>155168.75679999997</v>
          </cell>
          <cell r="BJ66">
            <v>208729.84219</v>
          </cell>
          <cell r="BK66">
            <v>225743.8130900001</v>
          </cell>
          <cell r="BL66">
            <v>535299.24017999996</v>
          </cell>
          <cell r="BM66">
            <v>417991.87648100016</v>
          </cell>
          <cell r="BN66">
            <v>878000</v>
          </cell>
          <cell r="BO66">
            <v>620000</v>
          </cell>
          <cell r="BP66">
            <v>54000</v>
          </cell>
          <cell r="BQ66">
            <v>53000</v>
          </cell>
          <cell r="BR66">
            <v>174000</v>
          </cell>
          <cell r="BS66">
            <v>252000</v>
          </cell>
          <cell r="BT66">
            <v>56000</v>
          </cell>
          <cell r="BU66">
            <v>147000</v>
          </cell>
          <cell r="BV66">
            <v>163855.94136004744</v>
          </cell>
          <cell r="BW66">
            <v>748309.17376041121</v>
          </cell>
          <cell r="BX66">
            <v>799622.67019697325</v>
          </cell>
          <cell r="BY66">
            <v>660813.03942186362</v>
          </cell>
          <cell r="BZ66">
            <v>76065.063999999897</v>
          </cell>
          <cell r="CA66">
            <v>193737.98584697561</v>
          </cell>
          <cell r="CB66">
            <v>66771.284279999963</v>
          </cell>
          <cell r="CC66">
            <v>95950.878000980258</v>
          </cell>
          <cell r="CD66">
            <v>76116.201299999884</v>
          </cell>
          <cell r="CE66">
            <v>71641.125399999961</v>
          </cell>
          <cell r="CF66">
            <v>55516.445999999931</v>
          </cell>
          <cell r="CG66">
            <v>62189.664149999917</v>
          </cell>
          <cell r="CH66">
            <v>44116.615679999974</v>
          </cell>
          <cell r="CI66">
            <v>82591.822999999844</v>
          </cell>
          <cell r="CJ66">
            <v>66690.210499999928</v>
          </cell>
          <cell r="CK66">
            <v>67559.581819999992</v>
          </cell>
          <cell r="CL66">
            <v>82426.904999999955</v>
          </cell>
          <cell r="CM66">
            <v>80081.494249999829</v>
          </cell>
          <cell r="CN66">
            <v>71777.19956999991</v>
          </cell>
          <cell r="CO66">
            <v>177115.69799999974</v>
          </cell>
          <cell r="CP66">
            <v>155750.24164999998</v>
          </cell>
          <cell r="CQ66">
            <v>227048.98378999956</v>
          </cell>
          <cell r="CR66">
            <v>156804.06199942998</v>
          </cell>
          <cell r="CS66">
            <v>165056.87249999732</v>
          </cell>
          <cell r="CT66">
            <v>111898.24888186243</v>
          </cell>
        </row>
        <row r="67">
          <cell r="B67">
            <v>5963083.1129849991</v>
          </cell>
          <cell r="C67">
            <v>1826264.6540679059</v>
          </cell>
          <cell r="D67">
            <v>402535.906678</v>
          </cell>
          <cell r="E67">
            <v>5038143.4616289996</v>
          </cell>
          <cell r="F67">
            <v>62740.096188999996</v>
          </cell>
          <cell r="G67">
            <v>459663.64848899998</v>
          </cell>
          <cell r="H67">
            <v>3321565.5965520185</v>
          </cell>
          <cell r="I67">
            <v>2688168.4881992978</v>
          </cell>
          <cell r="J67">
            <v>896548.56184063444</v>
          </cell>
          <cell r="K67">
            <v>400888.19079881092</v>
          </cell>
          <cell r="L67">
            <v>495660.22104182316</v>
          </cell>
          <cell r="M67">
            <v>847606.5583900006</v>
          </cell>
          <cell r="N67">
            <v>508048.45479999989</v>
          </cell>
          <cell r="O67">
            <v>339550.60359000007</v>
          </cell>
          <cell r="P67">
            <v>691551.46197846415</v>
          </cell>
          <cell r="Q67">
            <v>398280.21180526429</v>
          </cell>
          <cell r="R67">
            <v>293155.6067732001</v>
          </cell>
          <cell r="S67">
            <v>538396.13230470126</v>
          </cell>
          <cell r="T67">
            <v>365869.99995042552</v>
          </cell>
          <cell r="U67">
            <v>172526.13235427556</v>
          </cell>
          <cell r="V67">
            <v>851609.02357999992</v>
          </cell>
          <cell r="W67">
            <v>543810.34979999985</v>
          </cell>
          <cell r="X67">
            <v>284673.63697999989</v>
          </cell>
          <cell r="Y67">
            <v>1358686.9440798159</v>
          </cell>
          <cell r="Z67">
            <v>743408.99299981538</v>
          </cell>
          <cell r="AA67">
            <v>614101.43283000018</v>
          </cell>
          <cell r="AB67">
            <v>849760.25102770375</v>
          </cell>
          <cell r="AC67">
            <v>361259.39639770315</v>
          </cell>
          <cell r="AD67">
            <v>488500.85462999984</v>
          </cell>
          <cell r="AE67">
            <v>27094.423050000001</v>
          </cell>
          <cell r="AF67">
            <v>625856.70129526418</v>
          </cell>
          <cell r="AG67">
            <v>3209.9585999999999</v>
          </cell>
          <cell r="AH67">
            <v>24006.166313200003</v>
          </cell>
          <cell r="AI67">
            <v>8965.9287000000004</v>
          </cell>
          <cell r="AJ67">
            <v>802048.71478175186</v>
          </cell>
          <cell r="AK67">
            <v>4683.4823999999999</v>
          </cell>
          <cell r="AL67">
            <v>72114.326758882453</v>
          </cell>
          <cell r="AM67">
            <v>134301.77196000001</v>
          </cell>
          <cell r="AN67">
            <v>652866.14487000019</v>
          </cell>
          <cell r="AO67">
            <v>7145.8422</v>
          </cell>
          <cell r="AP67">
            <v>44794.264080000001</v>
          </cell>
          <cell r="AQ67">
            <v>17000.040300000001</v>
          </cell>
          <cell r="AR67">
            <v>495463.432524701</v>
          </cell>
          <cell r="AS67">
            <v>4480.0535999999993</v>
          </cell>
          <cell r="AT67">
            <v>19354.983399999997</v>
          </cell>
          <cell r="AU67">
            <v>17000.040300000001</v>
          </cell>
          <cell r="AV67">
            <v>495463.432524701</v>
          </cell>
          <cell r="AW67">
            <v>4480.0535999999993</v>
          </cell>
          <cell r="AX67">
            <v>19354.983399999997</v>
          </cell>
          <cell r="AY67">
            <v>139810.16336999999</v>
          </cell>
          <cell r="AZ67">
            <v>1034320.2771000001</v>
          </cell>
          <cell r="BA67">
            <v>23179.564199999993</v>
          </cell>
          <cell r="BB67">
            <v>142510.0897998155</v>
          </cell>
          <cell r="BC67">
            <v>62392.875870000003</v>
          </cell>
          <cell r="BD67">
            <v>661505.60519770347</v>
          </cell>
          <cell r="BE67">
            <v>10180.513200000001</v>
          </cell>
          <cell r="BF67">
            <v>96952.686840000024</v>
          </cell>
          <cell r="BG67">
            <v>221403.77449000001</v>
          </cell>
          <cell r="BH67">
            <v>241685.7414389998</v>
          </cell>
          <cell r="BI67">
            <v>172342.25015399995</v>
          </cell>
          <cell r="BJ67">
            <v>211136.99135000005</v>
          </cell>
          <cell r="BK67">
            <v>214578.54464000007</v>
          </cell>
          <cell r="BL67">
            <v>433071.35612999991</v>
          </cell>
          <cell r="BM67">
            <v>332045.95238899993</v>
          </cell>
          <cell r="BN67">
            <v>775000</v>
          </cell>
          <cell r="BO67">
            <v>563000</v>
          </cell>
          <cell r="BP67">
            <v>57000</v>
          </cell>
          <cell r="BQ67">
            <v>53000</v>
          </cell>
          <cell r="BR67">
            <v>169000</v>
          </cell>
          <cell r="BS67">
            <v>227000</v>
          </cell>
          <cell r="BT67">
            <v>60000</v>
          </cell>
          <cell r="BU67">
            <v>155000</v>
          </cell>
          <cell r="BV67">
            <v>167639.28946038082</v>
          </cell>
          <cell r="BW67">
            <v>599346.15780905692</v>
          </cell>
          <cell r="BX67">
            <v>809264.13063376897</v>
          </cell>
          <cell r="BY67">
            <v>645369.19893889967</v>
          </cell>
          <cell r="BZ67">
            <v>76670.897999999797</v>
          </cell>
          <cell r="CA67">
            <v>194286.44455381884</v>
          </cell>
          <cell r="CB67">
            <v>71916.664950000006</v>
          </cell>
          <cell r="CC67">
            <v>96002.39199908427</v>
          </cell>
          <cell r="CD67">
            <v>78280.827899999887</v>
          </cell>
          <cell r="CE67">
            <v>81152.261519978507</v>
          </cell>
          <cell r="CF67">
            <v>56874.239999999947</v>
          </cell>
          <cell r="CG67">
            <v>79255.334699999919</v>
          </cell>
          <cell r="CH67">
            <v>49816.325406202479</v>
          </cell>
          <cell r="CI67">
            <v>53633.064999999966</v>
          </cell>
          <cell r="CJ67">
            <v>92149.084499999968</v>
          </cell>
          <cell r="CK67">
            <v>70603.124650000012</v>
          </cell>
          <cell r="CL67">
            <v>77275.277999999947</v>
          </cell>
          <cell r="CM67">
            <v>67945.428749999905</v>
          </cell>
          <cell r="CN67">
            <v>77133.601449999842</v>
          </cell>
          <cell r="CO67">
            <v>121609.50404997288</v>
          </cell>
          <cell r="CP67">
            <v>134296.04707995531</v>
          </cell>
          <cell r="CQ67">
            <v>200611.29695999992</v>
          </cell>
          <cell r="CR67">
            <v>92230.63899999953</v>
          </cell>
          <cell r="CS67">
            <v>163050.96314999505</v>
          </cell>
          <cell r="CT67">
            <v>94135.924002717627</v>
          </cell>
        </row>
        <row r="68">
          <cell r="B68">
            <v>5985068.2661960004</v>
          </cell>
          <cell r="C68">
            <v>1873667.459444423</v>
          </cell>
          <cell r="D68">
            <v>400334.38782199996</v>
          </cell>
          <cell r="E68">
            <v>5145918.6686080005</v>
          </cell>
          <cell r="F68">
            <v>59322.390092999995</v>
          </cell>
          <cell r="G68">
            <v>379492.81967299996</v>
          </cell>
          <cell r="H68">
            <v>3311442.1279732045</v>
          </cell>
          <cell r="I68">
            <v>2738291.6831467724</v>
          </cell>
          <cell r="J68">
            <v>898112.54011070356</v>
          </cell>
          <cell r="K68">
            <v>375051.74899773789</v>
          </cell>
          <cell r="L68">
            <v>523060.79111296561</v>
          </cell>
          <cell r="M68">
            <v>847721.04107199982</v>
          </cell>
          <cell r="N68">
            <v>498340.09879999998</v>
          </cell>
          <cell r="O68">
            <v>349372.46715199994</v>
          </cell>
          <cell r="P68">
            <v>632901.11954000022</v>
          </cell>
          <cell r="Q68">
            <v>381125.55619999999</v>
          </cell>
          <cell r="R68">
            <v>251690.4719400001</v>
          </cell>
          <cell r="S68">
            <v>576708.21778484923</v>
          </cell>
          <cell r="T68">
            <v>390336.8859749994</v>
          </cell>
          <cell r="U68">
            <v>186371.33180984997</v>
          </cell>
          <cell r="V68">
            <v>744571.8597399994</v>
          </cell>
          <cell r="W68">
            <v>488937.07540000009</v>
          </cell>
          <cell r="X68">
            <v>254179.31004000004</v>
          </cell>
          <cell r="Y68">
            <v>1377260.1893759584</v>
          </cell>
          <cell r="Z68">
            <v>753117.14199495281</v>
          </cell>
          <cell r="AA68">
            <v>624066.50184100564</v>
          </cell>
          <cell r="AB68">
            <v>974084.42985646694</v>
          </cell>
          <cell r="AC68">
            <v>424533.62060551689</v>
          </cell>
          <cell r="AD68">
            <v>549550.80925095011</v>
          </cell>
          <cell r="AE68">
            <v>23322.520199999999</v>
          </cell>
          <cell r="AF68">
            <v>576427.29894000001</v>
          </cell>
          <cell r="AG68">
            <v>3654.6893999999998</v>
          </cell>
          <cell r="AH68">
            <v>21858.409800000001</v>
          </cell>
          <cell r="AI68">
            <v>8392.6177499999994</v>
          </cell>
          <cell r="AJ68">
            <v>817012.694600677</v>
          </cell>
          <cell r="AK68">
            <v>6176.3321999999998</v>
          </cell>
          <cell r="AL68">
            <v>57785.106840026827</v>
          </cell>
          <cell r="AM68">
            <v>125554.46171999999</v>
          </cell>
          <cell r="AN68">
            <v>673624.66688999976</v>
          </cell>
          <cell r="AO68">
            <v>4710.5885999999991</v>
          </cell>
          <cell r="AP68">
            <v>36815.658301999989</v>
          </cell>
          <cell r="AQ68">
            <v>16473.388316550001</v>
          </cell>
          <cell r="AR68">
            <v>534941.87996189995</v>
          </cell>
          <cell r="AS68">
            <v>3453.8825784000001</v>
          </cell>
          <cell r="AT68">
            <v>18780.595447999352</v>
          </cell>
          <cell r="AU68">
            <v>16473.388316550001</v>
          </cell>
          <cell r="AV68">
            <v>534941.87996189995</v>
          </cell>
          <cell r="AW68">
            <v>3453.8825784000001</v>
          </cell>
          <cell r="AX68">
            <v>18780.595447999352</v>
          </cell>
          <cell r="AY68">
            <v>137352.36222097275</v>
          </cell>
          <cell r="AZ68">
            <v>1089614.3282348544</v>
          </cell>
          <cell r="BA68">
            <v>18810.8298</v>
          </cell>
          <cell r="BB68">
            <v>111802.68890013128</v>
          </cell>
          <cell r="BC68">
            <v>76290.087060000005</v>
          </cell>
          <cell r="BD68">
            <v>790379.13423652214</v>
          </cell>
          <cell r="BE68">
            <v>11109.180000000004</v>
          </cell>
          <cell r="BF68">
            <v>76804.419839931725</v>
          </cell>
          <cell r="BG68">
            <v>226859.39792999998</v>
          </cell>
          <cell r="BH68">
            <v>208485.43108099993</v>
          </cell>
          <cell r="BI68">
            <v>191633.98473300005</v>
          </cell>
          <cell r="BJ68">
            <v>205447.37418000013</v>
          </cell>
          <cell r="BK68">
            <v>221837.2167300001</v>
          </cell>
          <cell r="BL68">
            <v>429639.02562999981</v>
          </cell>
          <cell r="BM68">
            <v>389764.17622999946</v>
          </cell>
          <cell r="BN68">
            <v>950000</v>
          </cell>
          <cell r="BO68">
            <v>618000</v>
          </cell>
          <cell r="BP68">
            <v>51000</v>
          </cell>
          <cell r="BQ68">
            <v>51000</v>
          </cell>
          <cell r="BR68">
            <v>224000</v>
          </cell>
          <cell r="BS68">
            <v>277000</v>
          </cell>
          <cell r="BT68">
            <v>57000</v>
          </cell>
          <cell r="BU68">
            <v>143000</v>
          </cell>
          <cell r="BV68">
            <v>177006.05713184323</v>
          </cell>
          <cell r="BW68">
            <v>660765.23660051438</v>
          </cell>
          <cell r="BX68">
            <v>784501.19502424332</v>
          </cell>
          <cell r="BY68">
            <v>656655.28304298653</v>
          </cell>
          <cell r="BZ68">
            <v>69553.085999999937</v>
          </cell>
          <cell r="CA68">
            <v>200040.02429985531</v>
          </cell>
          <cell r="CB68">
            <v>75268.152159675199</v>
          </cell>
          <cell r="CC68">
            <v>88722.46200004319</v>
          </cell>
          <cell r="CD68">
            <v>68759.597700937156</v>
          </cell>
          <cell r="CE68">
            <v>68162.41191999994</v>
          </cell>
          <cell r="CF68">
            <v>72110.039999999964</v>
          </cell>
          <cell r="CG68">
            <v>83031.546873449945</v>
          </cell>
          <cell r="CH68">
            <v>50501.330973079428</v>
          </cell>
          <cell r="CI68">
            <v>68868.195000457126</v>
          </cell>
          <cell r="CJ68">
            <v>74445.424499999994</v>
          </cell>
          <cell r="CK68">
            <v>66105.884469999917</v>
          </cell>
          <cell r="CL68">
            <v>93497.954999999827</v>
          </cell>
          <cell r="CM68">
            <v>68941.058549999914</v>
          </cell>
          <cell r="CN68">
            <v>69127.160659999965</v>
          </cell>
          <cell r="CO68">
            <v>115415.46599999993</v>
          </cell>
          <cell r="CP68">
            <v>123027.97994999996</v>
          </cell>
          <cell r="CQ68">
            <v>215084.18175000013</v>
          </cell>
          <cell r="CR68">
            <v>127437.32300000153</v>
          </cell>
          <cell r="CS68">
            <v>166255.56314999872</v>
          </cell>
          <cell r="CT68">
            <v>112406.16111023034</v>
          </cell>
        </row>
        <row r="69">
          <cell r="B69">
            <v>5952097.072664001</v>
          </cell>
          <cell r="C69">
            <v>2121170.5797557589</v>
          </cell>
          <cell r="D69">
            <v>394507.32629500004</v>
          </cell>
          <cell r="E69">
            <v>4989804.5348600009</v>
          </cell>
          <cell r="F69">
            <v>76335.479384999999</v>
          </cell>
          <cell r="G69">
            <v>491449.73212399997</v>
          </cell>
          <cell r="H69">
            <v>3152159.9059885158</v>
          </cell>
          <cell r="I69">
            <v>2881380.9677391145</v>
          </cell>
          <cell r="J69">
            <v>885581.36579305085</v>
          </cell>
          <cell r="K69">
            <v>382012.72699329507</v>
          </cell>
          <cell r="L69">
            <v>503568.63879975601</v>
          </cell>
          <cell r="M69">
            <v>836298.96984999964</v>
          </cell>
          <cell r="N69">
            <v>493697.00679999997</v>
          </cell>
          <cell r="O69">
            <v>342597.76305000001</v>
          </cell>
          <cell r="P69">
            <v>570447.24640999979</v>
          </cell>
          <cell r="Q69">
            <v>323672.53539999994</v>
          </cell>
          <cell r="R69">
            <v>246774.35101000004</v>
          </cell>
          <cell r="S69">
            <v>523031.95234691474</v>
          </cell>
          <cell r="T69">
            <v>362623.34079198906</v>
          </cell>
          <cell r="U69">
            <v>160407.61155492553</v>
          </cell>
          <cell r="V69">
            <v>785558.72512108018</v>
          </cell>
          <cell r="W69">
            <v>519448.14660000009</v>
          </cell>
          <cell r="X69">
            <v>261576.26392108007</v>
          </cell>
          <cell r="Y69">
            <v>1382529.1970742194</v>
          </cell>
          <cell r="Z69">
            <v>692583.73320228839</v>
          </cell>
          <cell r="AA69">
            <v>689705.34057179955</v>
          </cell>
          <cell r="AB69">
            <v>1054873.4150324948</v>
          </cell>
          <cell r="AC69">
            <v>378122.4162009416</v>
          </cell>
          <cell r="AD69">
            <v>676750.99883155292</v>
          </cell>
          <cell r="AE69">
            <v>19271.644499999999</v>
          </cell>
          <cell r="AF69">
            <v>514799.73590999999</v>
          </cell>
          <cell r="AG69">
            <v>3770.6592000000001</v>
          </cell>
          <cell r="AH69">
            <v>25270.050480000009</v>
          </cell>
          <cell r="AI69">
            <v>9656.5795500000004</v>
          </cell>
          <cell r="AJ69">
            <v>794847.75920277764</v>
          </cell>
          <cell r="AK69">
            <v>4777.6685999999991</v>
          </cell>
          <cell r="AL69">
            <v>66830.786280273125</v>
          </cell>
          <cell r="AM69">
            <v>123023.19227999999</v>
          </cell>
          <cell r="AN69">
            <v>647199.07796999998</v>
          </cell>
          <cell r="AO69">
            <v>6448.7741999999998</v>
          </cell>
          <cell r="AP69">
            <v>47692.571920000009</v>
          </cell>
          <cell r="AQ69">
            <v>14624.410804925537</v>
          </cell>
          <cell r="AR69">
            <v>479958.50882198924</v>
          </cell>
          <cell r="AS69">
            <v>4449.4356000000007</v>
          </cell>
          <cell r="AT69">
            <v>19981.682879999997</v>
          </cell>
          <cell r="AU69">
            <v>14624.410804925537</v>
          </cell>
          <cell r="AV69">
            <v>479958.50882198924</v>
          </cell>
          <cell r="AW69">
            <v>4449.4356000000007</v>
          </cell>
          <cell r="AX69">
            <v>19981.682879999997</v>
          </cell>
          <cell r="AY69">
            <v>134512.84086228881</v>
          </cell>
          <cell r="AZ69">
            <v>1048603.0997057999</v>
          </cell>
          <cell r="BA69">
            <v>21180.417600000004</v>
          </cell>
          <cell r="BB69">
            <v>148153.68432599996</v>
          </cell>
          <cell r="BC69">
            <v>79982.179650000005</v>
          </cell>
          <cell r="BD69">
            <v>807977.41890094173</v>
          </cell>
          <cell r="BE69">
            <v>17521.915799999999</v>
          </cell>
          <cell r="BF69">
            <v>125619.16736155332</v>
          </cell>
          <cell r="BG69">
            <v>266446.21339999989</v>
          </cell>
          <cell r="BH69">
            <v>233664.00948000004</v>
          </cell>
          <cell r="BI69">
            <v>178975.03980000012</v>
          </cell>
          <cell r="BJ69">
            <v>208824.46031000005</v>
          </cell>
          <cell r="BK69">
            <v>226459.02327999999</v>
          </cell>
          <cell r="BL69">
            <v>517912.50295999978</v>
          </cell>
          <cell r="BM69">
            <v>488888.59080599959</v>
          </cell>
          <cell r="BN69">
            <v>1023000</v>
          </cell>
          <cell r="BO69">
            <v>697000</v>
          </cell>
          <cell r="BP69">
            <v>62000</v>
          </cell>
          <cell r="BQ69">
            <v>58000</v>
          </cell>
          <cell r="BR69">
            <v>292000</v>
          </cell>
          <cell r="BS69">
            <v>300000</v>
          </cell>
          <cell r="BT69">
            <v>77000</v>
          </cell>
          <cell r="BU69">
            <v>170000</v>
          </cell>
          <cell r="BV69">
            <v>178364.34118728404</v>
          </cell>
          <cell r="BW69">
            <v>729472.55535999977</v>
          </cell>
          <cell r="BX69">
            <v>914039.80664999876</v>
          </cell>
          <cell r="BY69">
            <v>728424.18007576431</v>
          </cell>
          <cell r="BZ69">
            <v>90992.831999999951</v>
          </cell>
          <cell r="CA69">
            <v>207007.28699999989</v>
          </cell>
          <cell r="CB69">
            <v>83439.260369999989</v>
          </cell>
          <cell r="CC69">
            <v>91163.214000000022</v>
          </cell>
          <cell r="CD69">
            <v>78173.979899999918</v>
          </cell>
          <cell r="CE69">
            <v>80425.859239999903</v>
          </cell>
          <cell r="CF69">
            <v>68295.587999999902</v>
          </cell>
          <cell r="CG69">
            <v>74685.732449999923</v>
          </cell>
          <cell r="CH69">
            <v>46974.362559552676</v>
          </cell>
          <cell r="CI69">
            <v>62792.711999999927</v>
          </cell>
          <cell r="CJ69">
            <v>73825.621349999885</v>
          </cell>
          <cell r="CK69">
            <v>78194.627989999994</v>
          </cell>
          <cell r="CL69">
            <v>93905.543999999951</v>
          </cell>
          <cell r="CM69">
            <v>69384.342599999931</v>
          </cell>
          <cell r="CN69">
            <v>71652.1210499999</v>
          </cell>
          <cell r="CO69">
            <v>130175.5319999998</v>
          </cell>
          <cell r="CP69">
            <v>185217.66164999997</v>
          </cell>
          <cell r="CQ69">
            <v>238331.88593999977</v>
          </cell>
          <cell r="CR69">
            <v>154833.44199999838</v>
          </cell>
          <cell r="CS69">
            <v>225745.18169999836</v>
          </cell>
          <cell r="CT69">
            <v>129406.06292620939</v>
          </cell>
        </row>
        <row r="70">
          <cell r="B70">
            <v>6307999.1955260001</v>
          </cell>
          <cell r="C70">
            <v>2175263.484211748</v>
          </cell>
          <cell r="D70">
            <v>391628.10191099998</v>
          </cell>
          <cell r="E70">
            <v>5277308.4259429993</v>
          </cell>
          <cell r="F70">
            <v>91855.746130999993</v>
          </cell>
          <cell r="G70">
            <v>547206.92154100013</v>
          </cell>
          <cell r="H70">
            <v>3550740.8738980209</v>
          </cell>
          <cell r="I70">
            <v>2837691.5543080266</v>
          </cell>
          <cell r="J70">
            <v>871413.98142838443</v>
          </cell>
          <cell r="K70">
            <v>406241.32879885565</v>
          </cell>
          <cell r="L70">
            <v>465172.65262952878</v>
          </cell>
          <cell r="M70">
            <v>827346.48568000027</v>
          </cell>
          <cell r="N70">
            <v>524693.01019999967</v>
          </cell>
          <cell r="O70">
            <v>302647.17548000003</v>
          </cell>
          <cell r="P70">
            <v>560550.62565999967</v>
          </cell>
          <cell r="Q70">
            <v>346804.17420000001</v>
          </cell>
          <cell r="R70">
            <v>213746.05110999997</v>
          </cell>
          <cell r="S70">
            <v>531364.35683999991</v>
          </cell>
          <cell r="T70">
            <v>367417.1202</v>
          </cell>
          <cell r="U70">
            <v>163947.23664000008</v>
          </cell>
          <cell r="V70">
            <v>1033745.10283</v>
          </cell>
          <cell r="W70">
            <v>619005.77619999985</v>
          </cell>
          <cell r="X70">
            <v>412223.45883000002</v>
          </cell>
          <cell r="Y70">
            <v>1498093.2507200134</v>
          </cell>
          <cell r="Z70">
            <v>829073.19839999964</v>
          </cell>
          <cell r="AA70">
            <v>668842.6222700139</v>
          </cell>
          <cell r="AB70">
            <v>1068618.6232476502</v>
          </cell>
          <cell r="AC70">
            <v>457506.26589916518</v>
          </cell>
          <cell r="AD70">
            <v>611112.35734848422</v>
          </cell>
          <cell r="AE70">
            <v>19885.991849999995</v>
          </cell>
          <cell r="AF70">
            <v>496716.86910000007</v>
          </cell>
          <cell r="AG70">
            <v>4598.6052</v>
          </cell>
          <cell r="AH70">
            <v>29172.866519999996</v>
          </cell>
          <cell r="AI70">
            <v>10605.779399999999</v>
          </cell>
          <cell r="AJ70">
            <v>766146.11874838418</v>
          </cell>
          <cell r="AK70">
            <v>6226.9896000000008</v>
          </cell>
          <cell r="AL70">
            <v>77883.404840000017</v>
          </cell>
          <cell r="AM70">
            <v>119010.00708000001</v>
          </cell>
          <cell r="AN70">
            <v>648759.15467999992</v>
          </cell>
          <cell r="AO70">
            <v>5712.0947999999989</v>
          </cell>
          <cell r="AP70">
            <v>42814.649720000016</v>
          </cell>
          <cell r="AQ70">
            <v>21045.786599999999</v>
          </cell>
          <cell r="AR70">
            <v>482765.47152000008</v>
          </cell>
          <cell r="AS70">
            <v>4073.8589999999995</v>
          </cell>
          <cell r="AT70">
            <v>19871.310960000003</v>
          </cell>
          <cell r="AU70">
            <v>21045.786599999999</v>
          </cell>
          <cell r="AV70">
            <v>482765.47152000008</v>
          </cell>
          <cell r="AW70">
            <v>4073.8589999999995</v>
          </cell>
          <cell r="AX70">
            <v>19871.310960000003</v>
          </cell>
          <cell r="AY70">
            <v>157047.99695999999</v>
          </cell>
          <cell r="AZ70">
            <v>1132120.2065100132</v>
          </cell>
          <cell r="BA70">
            <v>22945.934400000002</v>
          </cell>
          <cell r="BB70">
            <v>161171.20927999986</v>
          </cell>
          <cell r="BC70">
            <v>49990.497242288817</v>
          </cell>
          <cell r="BD70">
            <v>829668.39674709307</v>
          </cell>
          <cell r="BE70">
            <v>21757.945800000001</v>
          </cell>
          <cell r="BF70">
            <v>141684.72381826787</v>
          </cell>
          <cell r="BG70">
            <v>255928.03833900005</v>
          </cell>
          <cell r="BH70">
            <v>239559.83848000009</v>
          </cell>
          <cell r="BI70">
            <v>161862.47583999994</v>
          </cell>
          <cell r="BJ70">
            <v>231358.64458000017</v>
          </cell>
          <cell r="BK70">
            <v>233821.52247000014</v>
          </cell>
          <cell r="BL70">
            <v>535057.99041000009</v>
          </cell>
          <cell r="BM70">
            <v>517674.80390299991</v>
          </cell>
          <cell r="BN70">
            <v>1185000</v>
          </cell>
          <cell r="BO70">
            <v>715000</v>
          </cell>
          <cell r="BP70">
            <v>68000</v>
          </cell>
          <cell r="BQ70">
            <v>57000</v>
          </cell>
          <cell r="BR70">
            <v>291000</v>
          </cell>
          <cell r="BS70">
            <v>281000</v>
          </cell>
          <cell r="BT70">
            <v>73000</v>
          </cell>
          <cell r="BU70">
            <v>209000</v>
          </cell>
          <cell r="BV70">
            <v>194511.89900375105</v>
          </cell>
          <cell r="BW70">
            <v>768906.09119208134</v>
          </cell>
          <cell r="BX70">
            <v>873053.53535896982</v>
          </cell>
          <cell r="BY70">
            <v>766695.36248059664</v>
          </cell>
          <cell r="BZ70">
            <v>92578.991999999867</v>
          </cell>
          <cell r="CA70">
            <v>185474.58390897114</v>
          </cell>
          <cell r="CB70">
            <v>85967.08822869978</v>
          </cell>
          <cell r="CC70">
            <v>99912.533999999941</v>
          </cell>
          <cell r="CD70">
            <v>76363.994099999938</v>
          </cell>
          <cell r="CE70">
            <v>79152.246640000114</v>
          </cell>
          <cell r="CF70">
            <v>52721.849999999962</v>
          </cell>
          <cell r="CG70">
            <v>76424.926649999965</v>
          </cell>
          <cell r="CH70">
            <v>42237.005199999941</v>
          </cell>
          <cell r="CI70">
            <v>69789.347999999925</v>
          </cell>
          <cell r="CJ70">
            <v>85150.51454999992</v>
          </cell>
          <cell r="CK70">
            <v>81720.125139999887</v>
          </cell>
          <cell r="CL70">
            <v>98923.316999999835</v>
          </cell>
          <cell r="CM70">
            <v>74401.32389999993</v>
          </cell>
          <cell r="CN70">
            <v>74629.20291999988</v>
          </cell>
          <cell r="CO70">
            <v>149935.84199999992</v>
          </cell>
          <cell r="CP70">
            <v>143655.69764999999</v>
          </cell>
          <cell r="CQ70">
            <v>261704.02340999976</v>
          </cell>
          <cell r="CR70">
            <v>167617.08600208038</v>
          </cell>
          <cell r="CS70">
            <v>231582.49459999779</v>
          </cell>
          <cell r="CT70">
            <v>141285.67094189266</v>
          </cell>
        </row>
        <row r="71">
          <cell r="B71">
            <v>6966041.0089490013</v>
          </cell>
          <cell r="C71">
            <v>2069616.0077828141</v>
          </cell>
          <cell r="D71">
            <v>456639.71700899996</v>
          </cell>
          <cell r="E71">
            <v>5758935.769328001</v>
          </cell>
          <cell r="F71">
            <v>115840.08572500001</v>
          </cell>
          <cell r="G71">
            <v>634625.43688699999</v>
          </cell>
          <cell r="H71">
            <v>3592570.1021250668</v>
          </cell>
          <cell r="I71">
            <v>3449606.4782866766</v>
          </cell>
          <cell r="J71">
            <v>909856.91108116158</v>
          </cell>
          <cell r="K71">
            <v>407675.8934022442</v>
          </cell>
          <cell r="L71">
            <v>502181.01767891744</v>
          </cell>
          <cell r="M71">
            <v>953085.74802000006</v>
          </cell>
          <cell r="N71">
            <v>575762.20860000025</v>
          </cell>
          <cell r="O71">
            <v>377323.5394200001</v>
          </cell>
          <cell r="P71">
            <v>679655.26157000021</v>
          </cell>
          <cell r="Q71">
            <v>382144.13819999993</v>
          </cell>
          <cell r="R71">
            <v>297511.12337000004</v>
          </cell>
          <cell r="S71">
            <v>562140.01268995716</v>
          </cell>
          <cell r="T71">
            <v>360090.90639995708</v>
          </cell>
          <cell r="U71">
            <v>202049.10629000003</v>
          </cell>
          <cell r="V71">
            <v>1048019.9546120511</v>
          </cell>
          <cell r="W71">
            <v>619682.16760205093</v>
          </cell>
          <cell r="X71">
            <v>427614.91996999993</v>
          </cell>
          <cell r="Y71">
            <v>1765659.6168844891</v>
          </cell>
          <cell r="Z71">
            <v>816399.63552499982</v>
          </cell>
          <cell r="AA71">
            <v>949057.33751948993</v>
          </cell>
          <cell r="AB71">
            <v>1124792.5864340831</v>
          </cell>
          <cell r="AC71">
            <v>430815.1523958153</v>
          </cell>
          <cell r="AD71">
            <v>693869.43403826817</v>
          </cell>
          <cell r="AE71">
            <v>24002.298749999998</v>
          </cell>
          <cell r="AF71">
            <v>606575.13546000002</v>
          </cell>
          <cell r="AG71">
            <v>6883.383600000001</v>
          </cell>
          <cell r="AH71">
            <v>30356.158920000002</v>
          </cell>
          <cell r="AI71">
            <v>17299.36995</v>
          </cell>
          <cell r="AJ71">
            <v>799330.90685116174</v>
          </cell>
          <cell r="AK71">
            <v>6264.7121999999981</v>
          </cell>
          <cell r="AL71">
            <v>76649.677079999979</v>
          </cell>
          <cell r="AM71">
            <v>130474.88268000001</v>
          </cell>
          <cell r="AN71">
            <v>729901.0067400001</v>
          </cell>
          <cell r="AO71">
            <v>7769.3076000000019</v>
          </cell>
          <cell r="AP71">
            <v>68363.865799999985</v>
          </cell>
          <cell r="AQ71">
            <v>27610.669950000003</v>
          </cell>
          <cell r="AR71">
            <v>504901.7947799571</v>
          </cell>
          <cell r="AS71">
            <v>4697.5794000000005</v>
          </cell>
          <cell r="AT71">
            <v>21082.714680000005</v>
          </cell>
          <cell r="AU71">
            <v>27610.669950000003</v>
          </cell>
          <cell r="AV71">
            <v>504901.7947799571</v>
          </cell>
          <cell r="AW71">
            <v>4697.5794000000005</v>
          </cell>
          <cell r="AX71">
            <v>21082.714680000005</v>
          </cell>
          <cell r="AY71">
            <v>174789.54626948966</v>
          </cell>
          <cell r="AZ71">
            <v>1321345.5451349998</v>
          </cell>
          <cell r="BA71">
            <v>40134.058799999999</v>
          </cell>
          <cell r="BB71">
            <v>189368.96400000004</v>
          </cell>
          <cell r="BC71">
            <v>63173.191168855599</v>
          </cell>
          <cell r="BD71">
            <v>832244.16806604364</v>
          </cell>
          <cell r="BE71">
            <v>29511.037199999999</v>
          </cell>
          <cell r="BF71">
            <v>172303.20227918375</v>
          </cell>
          <cell r="BG71">
            <v>257816.1669489998</v>
          </cell>
          <cell r="BH71">
            <v>226572.43879999986</v>
          </cell>
          <cell r="BI71">
            <v>165885.11523999993</v>
          </cell>
          <cell r="BJ71">
            <v>228862.61272000006</v>
          </cell>
          <cell r="BK71">
            <v>246196.61589999992</v>
          </cell>
          <cell r="BL71">
            <v>544613.03452999948</v>
          </cell>
          <cell r="BM71">
            <v>399669.99030399992</v>
          </cell>
          <cell r="BN71">
            <v>1376000</v>
          </cell>
          <cell r="BO71">
            <v>767000</v>
          </cell>
          <cell r="BP71">
            <v>88000</v>
          </cell>
          <cell r="BQ71">
            <v>69000</v>
          </cell>
          <cell r="BR71">
            <v>289000</v>
          </cell>
          <cell r="BS71">
            <v>261000</v>
          </cell>
          <cell r="BT71">
            <v>69000</v>
          </cell>
          <cell r="BU71">
            <v>164000</v>
          </cell>
          <cell r="BV71">
            <v>200299.47128981014</v>
          </cell>
          <cell r="BW71">
            <v>745667.57992174244</v>
          </cell>
          <cell r="BX71">
            <v>902065.94629910379</v>
          </cell>
          <cell r="BY71">
            <v>750172.91158196714</v>
          </cell>
          <cell r="BZ71">
            <v>90072.803999999975</v>
          </cell>
          <cell r="CA71">
            <v>225522.71954910591</v>
          </cell>
          <cell r="CB71">
            <v>76791.642620000013</v>
          </cell>
          <cell r="CC71">
            <v>98541.773999999947</v>
          </cell>
          <cell r="CD71">
            <v>78242.13569999997</v>
          </cell>
          <cell r="CE71">
            <v>67149.524559999845</v>
          </cell>
          <cell r="CF71">
            <v>69651.743999999948</v>
          </cell>
          <cell r="CG71">
            <v>73069.644599999912</v>
          </cell>
          <cell r="CH71">
            <v>39379.833679999974</v>
          </cell>
          <cell r="CI71">
            <v>88755.989999999845</v>
          </cell>
          <cell r="CJ71">
            <v>73534.116149999929</v>
          </cell>
          <cell r="CK71">
            <v>74968.468959999984</v>
          </cell>
          <cell r="CL71">
            <v>104555.70299999979</v>
          </cell>
          <cell r="CM71">
            <v>98144.502599999847</v>
          </cell>
          <cell r="CN71">
            <v>78775.118979999868</v>
          </cell>
          <cell r="CO71">
            <v>124734.34500009182</v>
          </cell>
          <cell r="CP71">
            <v>185821.80614999981</v>
          </cell>
          <cell r="CQ71">
            <v>277081.97631999996</v>
          </cell>
          <cell r="CR71">
            <v>122233.45600165105</v>
          </cell>
          <cell r="CS71">
            <v>167731.02154999648</v>
          </cell>
          <cell r="CT71">
            <v>136026.34646196774</v>
          </cell>
        </row>
        <row r="72">
          <cell r="B72">
            <v>7457556.8098240001</v>
          </cell>
          <cell r="C72">
            <v>2309769.5696001318</v>
          </cell>
          <cell r="D72">
            <v>475200.55727599998</v>
          </cell>
          <cell r="E72">
            <v>6147882.1289090002</v>
          </cell>
          <cell r="F72">
            <v>122557.41888699999</v>
          </cell>
          <cell r="G72">
            <v>711916.70475199993</v>
          </cell>
          <cell r="H72">
            <v>3684409.3554839143</v>
          </cell>
          <cell r="I72">
            <v>3812237.9799400605</v>
          </cell>
          <cell r="J72">
            <v>970686.77461678279</v>
          </cell>
          <cell r="K72">
            <v>410632.42220644769</v>
          </cell>
          <cell r="L72">
            <v>560054.35241033498</v>
          </cell>
          <cell r="M72">
            <v>1004655.2505724609</v>
          </cell>
          <cell r="N72">
            <v>574089.79860246042</v>
          </cell>
          <cell r="O72">
            <v>430565.45196999999</v>
          </cell>
          <cell r="P72">
            <v>714203.00678000005</v>
          </cell>
          <cell r="Q72">
            <v>379869.902</v>
          </cell>
          <cell r="R72">
            <v>334326.62478000001</v>
          </cell>
          <cell r="S72">
            <v>591656.55334000685</v>
          </cell>
          <cell r="T72">
            <v>370177.07888000685</v>
          </cell>
          <cell r="U72">
            <v>221479.47446000006</v>
          </cell>
          <cell r="V72">
            <v>1069537.7907500004</v>
          </cell>
          <cell r="W72">
            <v>651270.39659999963</v>
          </cell>
          <cell r="X72">
            <v>418263.81574999995</v>
          </cell>
          <cell r="Y72">
            <v>1913485.0324130184</v>
          </cell>
          <cell r="Z72">
            <v>842147.24819378054</v>
          </cell>
          <cell r="AA72">
            <v>1071304.269869237</v>
          </cell>
          <cell r="AB72">
            <v>1232466.4997017044</v>
          </cell>
          <cell r="AC72">
            <v>456222.50900121691</v>
          </cell>
          <cell r="AD72">
            <v>776243.99070048728</v>
          </cell>
          <cell r="AE72">
            <v>23205.685350000003</v>
          </cell>
          <cell r="AF72">
            <v>630622.79223000002</v>
          </cell>
          <cell r="AG72">
            <v>9476.2295999999988</v>
          </cell>
          <cell r="AH72">
            <v>35873.125800000002</v>
          </cell>
          <cell r="AI72">
            <v>11281.535250000001</v>
          </cell>
          <cell r="AJ72">
            <v>852518.56728672888</v>
          </cell>
          <cell r="AK72">
            <v>7774.1945999999989</v>
          </cell>
          <cell r="AL72">
            <v>89335.03084005366</v>
          </cell>
          <cell r="AM72">
            <v>146134.39559999999</v>
          </cell>
          <cell r="AN72">
            <v>764566.15017246082</v>
          </cell>
          <cell r="AO72">
            <v>7782.7409999999991</v>
          </cell>
          <cell r="AP72">
            <v>69075.447440000018</v>
          </cell>
          <cell r="AQ72">
            <v>29014.710449999999</v>
          </cell>
          <cell r="AR72">
            <v>524297.43957000703</v>
          </cell>
          <cell r="AS72">
            <v>8133.2142000000013</v>
          </cell>
          <cell r="AT72">
            <v>25578.765159999999</v>
          </cell>
          <cell r="AU72">
            <v>29014.710449999999</v>
          </cell>
          <cell r="AV72">
            <v>524297.43957000703</v>
          </cell>
          <cell r="AW72">
            <v>8133.2142000000013</v>
          </cell>
          <cell r="AX72">
            <v>25578.765159999999</v>
          </cell>
          <cell r="AY72">
            <v>174130.91891957712</v>
          </cell>
          <cell r="AZ72">
            <v>1432938.3367434407</v>
          </cell>
          <cell r="BA72">
            <v>38701.682399999998</v>
          </cell>
          <cell r="BB72">
            <v>229461.77888000006</v>
          </cell>
          <cell r="BC72">
            <v>75508.403520000007</v>
          </cell>
          <cell r="BD72">
            <v>923468.02410170459</v>
          </cell>
          <cell r="BE72">
            <v>31777.511999999999</v>
          </cell>
          <cell r="BF72">
            <v>169462.32887999996</v>
          </cell>
          <cell r="BG72">
            <v>241757.70952099987</v>
          </cell>
          <cell r="BH72">
            <v>260416.84676000004</v>
          </cell>
          <cell r="BI72">
            <v>183473.02292000005</v>
          </cell>
          <cell r="BJ72">
            <v>243436.48480000001</v>
          </cell>
          <cell r="BK72">
            <v>253429.14135999998</v>
          </cell>
          <cell r="BL72">
            <v>572770.49293000018</v>
          </cell>
          <cell r="BM72">
            <v>554487.06584999966</v>
          </cell>
          <cell r="BN72">
            <v>1433000</v>
          </cell>
          <cell r="BO72">
            <v>824000</v>
          </cell>
          <cell r="BP72">
            <v>146000</v>
          </cell>
          <cell r="BQ72">
            <v>84000</v>
          </cell>
          <cell r="BR72">
            <v>301000</v>
          </cell>
          <cell r="BS72">
            <v>264000</v>
          </cell>
          <cell r="BT72">
            <v>73000</v>
          </cell>
          <cell r="BU72">
            <v>189000</v>
          </cell>
          <cell r="BV72">
            <v>203559.93823358088</v>
          </cell>
          <cell r="BW72">
            <v>839011.53911994502</v>
          </cell>
          <cell r="BX72">
            <v>994679.44849904522</v>
          </cell>
          <cell r="BY72">
            <v>788533.50060114311</v>
          </cell>
          <cell r="BZ72">
            <v>95633.616000857815</v>
          </cell>
          <cell r="CA72">
            <v>221011.67789901933</v>
          </cell>
          <cell r="CB72">
            <v>66328.794279999973</v>
          </cell>
          <cell r="CC72">
            <v>116345.31599999989</v>
          </cell>
          <cell r="CD72">
            <v>82304.229599999831</v>
          </cell>
          <cell r="CE72">
            <v>76271.559399999867</v>
          </cell>
          <cell r="CF72">
            <v>59940.767999999938</v>
          </cell>
          <cell r="CG72">
            <v>86033.511899999983</v>
          </cell>
          <cell r="CH72">
            <v>49004.898679999955</v>
          </cell>
          <cell r="CI72">
            <v>88473.767999999953</v>
          </cell>
          <cell r="CJ72">
            <v>78722.462100021527</v>
          </cell>
          <cell r="CK72">
            <v>85603.767469999948</v>
          </cell>
          <cell r="CL72">
            <v>91604.090999999957</v>
          </cell>
          <cell r="CM72">
            <v>87446.107799999911</v>
          </cell>
          <cell r="CN72">
            <v>89823.275059999927</v>
          </cell>
          <cell r="CO72">
            <v>153738.78899999996</v>
          </cell>
          <cell r="CP72">
            <v>196237.79354999968</v>
          </cell>
          <cell r="CQ72">
            <v>268064.72749999986</v>
          </cell>
          <cell r="CR72">
            <v>182487.71999908666</v>
          </cell>
          <cell r="CS72">
            <v>242923.66565000251</v>
          </cell>
          <cell r="CT72">
            <v>153436.47821114265</v>
          </cell>
        </row>
        <row r="73">
          <cell r="B73">
            <v>9067836.9739250001</v>
          </cell>
          <cell r="C73">
            <v>3043853.6168095111</v>
          </cell>
          <cell r="D73">
            <v>615049.82734900003</v>
          </cell>
          <cell r="E73">
            <v>7461130.1708840001</v>
          </cell>
          <cell r="F73">
            <v>146658.99920699999</v>
          </cell>
          <cell r="G73">
            <v>844997.97648499999</v>
          </cell>
          <cell r="H73">
            <v>4503399.461494335</v>
          </cell>
          <cell r="I73">
            <v>4719320.9421387687</v>
          </cell>
          <cell r="J73">
            <v>1100272.0245053836</v>
          </cell>
          <cell r="K73">
            <v>479592.96460286091</v>
          </cell>
          <cell r="L73">
            <v>620675.09990252252</v>
          </cell>
          <cell r="M73">
            <v>1176091.8802495385</v>
          </cell>
          <cell r="N73">
            <v>687489.79599977133</v>
          </cell>
          <cell r="O73">
            <v>488602.08424976718</v>
          </cell>
          <cell r="P73">
            <v>857093.7621499995</v>
          </cell>
          <cell r="Q73">
            <v>466423.11459999997</v>
          </cell>
          <cell r="R73">
            <v>390473.24394999986</v>
          </cell>
          <cell r="S73">
            <v>741735.18747217872</v>
          </cell>
          <cell r="T73">
            <v>478206.83949217887</v>
          </cell>
          <cell r="U73">
            <v>263528.34798000008</v>
          </cell>
          <cell r="V73">
            <v>1441288.3402700003</v>
          </cell>
          <cell r="W73">
            <v>805111.50580000028</v>
          </cell>
          <cell r="X73">
            <v>636174.92802999984</v>
          </cell>
          <cell r="Y73">
            <v>2201661.5842709769</v>
          </cell>
          <cell r="Z73">
            <v>998956.42740000086</v>
          </cell>
          <cell r="AA73">
            <v>1202695.4164709791</v>
          </cell>
          <cell r="AB73">
            <v>1704790.6351550259</v>
          </cell>
          <cell r="AC73">
            <v>587618.81359952397</v>
          </cell>
          <cell r="AD73">
            <v>1117171.8215555018</v>
          </cell>
          <cell r="AE73">
            <v>27629.836350000001</v>
          </cell>
          <cell r="AF73">
            <v>748016.64035999984</v>
          </cell>
          <cell r="AG73">
            <v>13285.822200000001</v>
          </cell>
          <cell r="AH73">
            <v>51270.758440000005</v>
          </cell>
          <cell r="AI73">
            <v>9289.0732500000013</v>
          </cell>
          <cell r="AJ73">
            <v>970708.77569538378</v>
          </cell>
          <cell r="AK73">
            <v>8641.3212000000003</v>
          </cell>
          <cell r="AL73">
            <v>98558.628039999996</v>
          </cell>
          <cell r="AM73">
            <v>173432.31756</v>
          </cell>
          <cell r="AN73">
            <v>893098.76372953842</v>
          </cell>
          <cell r="AO73">
            <v>9207.8046000000013</v>
          </cell>
          <cell r="AP73">
            <v>80742.032480000009</v>
          </cell>
          <cell r="AQ73">
            <v>30478.596299999997</v>
          </cell>
          <cell r="AR73">
            <v>666085.58635217894</v>
          </cell>
          <cell r="AS73">
            <v>8486.4294000000009</v>
          </cell>
          <cell r="AT73">
            <v>31364.397940000013</v>
          </cell>
          <cell r="AU73">
            <v>30478.596299999997</v>
          </cell>
          <cell r="AV73">
            <v>666085.58635217894</v>
          </cell>
          <cell r="AW73">
            <v>8486.4294000000009</v>
          </cell>
          <cell r="AX73">
            <v>31364.397940000013</v>
          </cell>
          <cell r="AY73">
            <v>249469.08894021995</v>
          </cell>
          <cell r="AZ73">
            <v>1648338.4344607599</v>
          </cell>
          <cell r="BA73">
            <v>32611.446</v>
          </cell>
          <cell r="BB73">
            <v>221223.48691999997</v>
          </cell>
          <cell r="BC73">
            <v>108601.46442023918</v>
          </cell>
          <cell r="BD73">
            <v>1249770.8811596364</v>
          </cell>
          <cell r="BE73">
            <v>36584.754535149979</v>
          </cell>
          <cell r="BF73">
            <v>256756.98668</v>
          </cell>
          <cell r="BG73">
            <v>323107.74553800008</v>
          </cell>
          <cell r="BH73">
            <v>346547.45659999986</v>
          </cell>
          <cell r="BI73">
            <v>213591.12191999989</v>
          </cell>
          <cell r="BJ73">
            <v>273361.35835000029</v>
          </cell>
          <cell r="BK73">
            <v>312515.88370999997</v>
          </cell>
          <cell r="BL73">
            <v>764400.19108000037</v>
          </cell>
          <cell r="BM73">
            <v>810330.18231800036</v>
          </cell>
          <cell r="BN73">
            <v>1807000</v>
          </cell>
          <cell r="BO73">
            <v>965000</v>
          </cell>
          <cell r="BP73">
            <v>170000</v>
          </cell>
          <cell r="BQ73">
            <v>105000</v>
          </cell>
          <cell r="BR73">
            <v>416000</v>
          </cell>
          <cell r="BS73">
            <v>398000</v>
          </cell>
          <cell r="BT73">
            <v>86000</v>
          </cell>
          <cell r="BU73">
            <v>315000</v>
          </cell>
          <cell r="BV73">
            <v>217368.47192058689</v>
          </cell>
          <cell r="BW73">
            <v>1131829.5000280796</v>
          </cell>
          <cell r="BX73">
            <v>1355324.0036909799</v>
          </cell>
          <cell r="BY73">
            <v>938668.76669000345</v>
          </cell>
          <cell r="BZ73">
            <v>119185.85399991232</v>
          </cell>
          <cell r="CA73">
            <v>269910.57298947946</v>
          </cell>
          <cell r="CB73">
            <v>88299.247949999961</v>
          </cell>
          <cell r="CC73">
            <v>160918.36199999988</v>
          </cell>
          <cell r="CD73">
            <v>107506.75620000005</v>
          </cell>
          <cell r="CE73">
            <v>102125.3387600001</v>
          </cell>
          <cell r="CF73">
            <v>80988.581999999864</v>
          </cell>
          <cell r="CG73">
            <v>97080.508949999959</v>
          </cell>
          <cell r="CH73">
            <v>50585.244319999954</v>
          </cell>
          <cell r="CI73">
            <v>98429.897999999812</v>
          </cell>
          <cell r="CJ73">
            <v>102953.01524906264</v>
          </cell>
          <cell r="CK73">
            <v>83917.288459999938</v>
          </cell>
          <cell r="CL73">
            <v>129271.85399999982</v>
          </cell>
          <cell r="CM73">
            <v>113260.39424999979</v>
          </cell>
          <cell r="CN73">
            <v>97339.777169999914</v>
          </cell>
          <cell r="CO73">
            <v>240570.36899999995</v>
          </cell>
          <cell r="CP73">
            <v>255109.94549999948</v>
          </cell>
          <cell r="CQ73">
            <v>318115.96706999891</v>
          </cell>
          <cell r="CR73">
            <v>247941.56099816767</v>
          </cell>
          <cell r="CS73">
            <v>409502.81055243936</v>
          </cell>
          <cell r="CT73">
            <v>198285.90295999995</v>
          </cell>
        </row>
        <row r="74">
          <cell r="B74">
            <v>6688712.3370050089</v>
          </cell>
          <cell r="C74">
            <v>1855657.6025032417</v>
          </cell>
          <cell r="D74">
            <v>379834.79000923503</v>
          </cell>
          <cell r="E74">
            <v>5436862.4630712811</v>
          </cell>
          <cell r="F74">
            <v>134999.30592065005</v>
          </cell>
          <cell r="G74">
            <v>581140.54460383893</v>
          </cell>
          <cell r="H74">
            <v>3457505.5498180026</v>
          </cell>
          <cell r="I74">
            <v>3231206.7871870059</v>
          </cell>
          <cell r="J74">
            <v>805165.40130096662</v>
          </cell>
          <cell r="K74">
            <v>354545.78600114438</v>
          </cell>
          <cell r="L74">
            <v>450619.6152998223</v>
          </cell>
          <cell r="M74">
            <v>915798.26471010805</v>
          </cell>
          <cell r="N74">
            <v>538509.47902442561</v>
          </cell>
          <cell r="O74">
            <v>377288.78568568232</v>
          </cell>
          <cell r="P74">
            <v>869650.8431381688</v>
          </cell>
          <cell r="Q74">
            <v>401909.09919816902</v>
          </cell>
          <cell r="R74">
            <v>467741.74393999984</v>
          </cell>
          <cell r="S74">
            <v>529700.5615643668</v>
          </cell>
          <cell r="T74">
            <v>366541.39899929264</v>
          </cell>
          <cell r="U74">
            <v>163159.16256507416</v>
          </cell>
          <cell r="V74">
            <v>1082609.4160599958</v>
          </cell>
          <cell r="W74">
            <v>645702.63599999552</v>
          </cell>
          <cell r="X74">
            <v>436906.78006000019</v>
          </cell>
          <cell r="Y74">
            <v>1361256.4502601039</v>
          </cell>
          <cell r="Z74">
            <v>713087.02359999996</v>
          </cell>
          <cell r="AA74">
            <v>648169.42666010407</v>
          </cell>
          <cell r="AB74">
            <v>1124531.3999712949</v>
          </cell>
          <cell r="AC74">
            <v>437210.12699497532</v>
          </cell>
          <cell r="AD74">
            <v>687321.27297631954</v>
          </cell>
          <cell r="AE74">
            <v>24222.977849999996</v>
          </cell>
          <cell r="AF74">
            <v>749023.02992816875</v>
          </cell>
          <cell r="AG74">
            <v>21015.837</v>
          </cell>
          <cell r="AH74">
            <v>42999.243000000009</v>
          </cell>
          <cell r="AI74">
            <v>8448.7085999999999</v>
          </cell>
          <cell r="AJ74">
            <v>718386.47958096676</v>
          </cell>
          <cell r="AK74">
            <v>5198.1923999999999</v>
          </cell>
          <cell r="AL74">
            <v>64253.244439999959</v>
          </cell>
          <cell r="AM74">
            <v>128112.55068043304</v>
          </cell>
          <cell r="AN74">
            <v>700128.07330479543</v>
          </cell>
          <cell r="AO74">
            <v>16562.8632</v>
          </cell>
          <cell r="AP74">
            <v>52570.907924879284</v>
          </cell>
          <cell r="AQ74">
            <v>17062.126049999999</v>
          </cell>
          <cell r="AR74">
            <v>474743.92547436699</v>
          </cell>
          <cell r="AS74">
            <v>7535.3303999999998</v>
          </cell>
          <cell r="AT74">
            <v>24045.493160000005</v>
          </cell>
          <cell r="AU74">
            <v>14507.642880000003</v>
          </cell>
          <cell r="AV74">
            <v>928212.35261999548</v>
          </cell>
          <cell r="AW74">
            <v>29128.025519999999</v>
          </cell>
          <cell r="AX74">
            <v>91842.343400000042</v>
          </cell>
          <cell r="AY74">
            <v>121456.32591</v>
          </cell>
          <cell r="AZ74">
            <v>1032813.1589100001</v>
          </cell>
          <cell r="BA74">
            <v>23540.615399999999</v>
          </cell>
          <cell r="BB74">
            <v>152087.10956010409</v>
          </cell>
          <cell r="BC74">
            <v>66024.458038801939</v>
          </cell>
          <cell r="BD74">
            <v>833555.44325298723</v>
          </cell>
          <cell r="BE74">
            <v>32018.442000650019</v>
          </cell>
          <cell r="BF74">
            <v>153342.20311885557</v>
          </cell>
          <cell r="BG74">
            <v>161452.50357999976</v>
          </cell>
          <cell r="BH74">
            <v>319252.89471999998</v>
          </cell>
          <cell r="BI74">
            <v>165499.40047999998</v>
          </cell>
          <cell r="BJ74">
            <v>201019.80919900016</v>
          </cell>
          <cell r="BK74">
            <v>265655.76754999981</v>
          </cell>
          <cell r="BL74">
            <v>435338.20771799964</v>
          </cell>
          <cell r="BM74">
            <v>307438.51740700006</v>
          </cell>
          <cell r="BN74">
            <v>1547000</v>
          </cell>
          <cell r="BO74">
            <v>865000</v>
          </cell>
          <cell r="BP74">
            <v>89000</v>
          </cell>
          <cell r="BQ74">
            <v>65000</v>
          </cell>
          <cell r="BR74">
            <v>280000</v>
          </cell>
          <cell r="BS74">
            <v>278000</v>
          </cell>
          <cell r="BT74">
            <v>66000</v>
          </cell>
          <cell r="BU74">
            <v>243000</v>
          </cell>
          <cell r="BV74">
            <v>264562</v>
          </cell>
          <cell r="BW74">
            <v>668831.19000700058</v>
          </cell>
          <cell r="BX74">
            <v>818172.35999000189</v>
          </cell>
          <cell r="BY74">
            <v>735898.20755700208</v>
          </cell>
          <cell r="BZ74">
            <v>55546.241999999977</v>
          </cell>
          <cell r="CA74">
            <v>185279.14420000001</v>
          </cell>
          <cell r="CB74">
            <v>54967.979520000037</v>
          </cell>
          <cell r="CC74">
            <v>125038.82599999997</v>
          </cell>
          <cell r="CD74">
            <v>115194.7732000001</v>
          </cell>
          <cell r="CE74">
            <v>110238.27552000021</v>
          </cell>
          <cell r="CF74">
            <v>56080.91199999996</v>
          </cell>
          <cell r="CG74">
            <v>73997.716000000015</v>
          </cell>
          <cell r="CH74">
            <v>45773.860400000049</v>
          </cell>
          <cell r="CI74">
            <v>72112.678000000014</v>
          </cell>
          <cell r="CJ74">
            <v>61055.540700000005</v>
          </cell>
          <cell r="CK74">
            <v>75933.991129000147</v>
          </cell>
          <cell r="CL74">
            <v>99203.212999999989</v>
          </cell>
          <cell r="CM74">
            <v>127365.03920000001</v>
          </cell>
          <cell r="CN74">
            <v>94786.893670000019</v>
          </cell>
          <cell r="CO74">
            <v>103777.05004700001</v>
          </cell>
          <cell r="CP74">
            <v>119406.46223999998</v>
          </cell>
          <cell r="CQ74">
            <v>237909.28711100007</v>
          </cell>
          <cell r="CR74">
            <v>86407.686000000045</v>
          </cell>
          <cell r="CS74">
            <v>135873.68445</v>
          </cell>
          <cell r="CT74">
            <v>116287.92020700022</v>
          </cell>
        </row>
        <row r="75">
          <cell r="B75">
            <v>6132736.6886485834</v>
          </cell>
          <cell r="C75">
            <v>1856596.6710888778</v>
          </cell>
          <cell r="D75">
            <v>435065.05982423795</v>
          </cell>
          <cell r="E75">
            <v>4896881.5538883694</v>
          </cell>
          <cell r="F75">
            <v>120022.36319999998</v>
          </cell>
          <cell r="G75">
            <v>559846.86901597353</v>
          </cell>
          <cell r="H75">
            <v>2994020.3684016052</v>
          </cell>
          <cell r="I75">
            <v>3138716.3202469782</v>
          </cell>
          <cell r="J75">
            <v>719849.64700709167</v>
          </cell>
          <cell r="K75">
            <v>322294.76359696878</v>
          </cell>
          <cell r="L75">
            <v>397554.88341012289</v>
          </cell>
          <cell r="M75">
            <v>842960.83631885564</v>
          </cell>
          <cell r="N75">
            <v>469627.26099885558</v>
          </cell>
          <cell r="O75">
            <v>373333.57532</v>
          </cell>
          <cell r="P75">
            <v>694898.36756999989</v>
          </cell>
          <cell r="Q75">
            <v>318586.34500000003</v>
          </cell>
          <cell r="R75">
            <v>376312.02256999986</v>
          </cell>
          <cell r="S75">
            <v>432302.89641542867</v>
          </cell>
          <cell r="T75">
            <v>283734.35300457763</v>
          </cell>
          <cell r="U75">
            <v>148568.54341085107</v>
          </cell>
          <cell r="V75">
            <v>968804.06713108032</v>
          </cell>
          <cell r="W75">
            <v>540929.82200108003</v>
          </cell>
          <cell r="X75">
            <v>427874.24513000017</v>
          </cell>
          <cell r="Y75">
            <v>1393132.6376259997</v>
          </cell>
          <cell r="Z75">
            <v>676374.01379999984</v>
          </cell>
          <cell r="AA75">
            <v>716758.62382599979</v>
          </cell>
          <cell r="AB75">
            <v>1080788.2365801237</v>
          </cell>
          <cell r="AC75">
            <v>382473.81000012334</v>
          </cell>
          <cell r="AD75">
            <v>698314.4265800002</v>
          </cell>
          <cell r="AE75">
            <v>19994.705549999995</v>
          </cell>
          <cell r="AF75">
            <v>601869.82626</v>
          </cell>
          <cell r="AG75">
            <v>19453.558199999999</v>
          </cell>
          <cell r="AH75">
            <v>32662.082079999989</v>
          </cell>
          <cell r="AI75">
            <v>7647.2294999999995</v>
          </cell>
          <cell r="AJ75">
            <v>631464.29618709208</v>
          </cell>
          <cell r="AK75">
            <v>4728.0426000000007</v>
          </cell>
          <cell r="AL75">
            <v>66613.653359999968</v>
          </cell>
          <cell r="AM75">
            <v>142445.53127885557</v>
          </cell>
          <cell r="AN75">
            <v>615651.91295999999</v>
          </cell>
          <cell r="AO75">
            <v>15840.452399999998</v>
          </cell>
          <cell r="AP75">
            <v>55276.871359999997</v>
          </cell>
          <cell r="AQ75">
            <v>19944.878995382311</v>
          </cell>
          <cell r="AR75">
            <v>380784.6806600464</v>
          </cell>
          <cell r="AS75">
            <v>6084.4782000000005</v>
          </cell>
          <cell r="AT75">
            <v>21277.8128</v>
          </cell>
          <cell r="AU75">
            <v>12377.914919999997</v>
          </cell>
          <cell r="AV75">
            <v>837217.28205108002</v>
          </cell>
          <cell r="AW75">
            <v>19913.977799999997</v>
          </cell>
          <cell r="AX75">
            <v>83251.822599999985</v>
          </cell>
          <cell r="AY75">
            <v>148277.5203</v>
          </cell>
          <cell r="AZ75">
            <v>1047629.82111</v>
          </cell>
          <cell r="BA75">
            <v>19626.882600000004</v>
          </cell>
          <cell r="BB75">
            <v>151467.49529600007</v>
          </cell>
          <cell r="BC75">
            <v>84377.279280000002</v>
          </cell>
          <cell r="BD75">
            <v>782263.73466015037</v>
          </cell>
          <cell r="BE75">
            <v>34374.971400000002</v>
          </cell>
          <cell r="BF75">
            <v>149297.13151997325</v>
          </cell>
          <cell r="BG75">
            <v>190273.05287999997</v>
          </cell>
          <cell r="BH75">
            <v>267879.96620000008</v>
          </cell>
          <cell r="BI75">
            <v>139374.69368000005</v>
          </cell>
          <cell r="BJ75">
            <v>209763.57664999994</v>
          </cell>
          <cell r="BK75">
            <v>251909.54260999997</v>
          </cell>
          <cell r="BL75">
            <v>431591.15634000034</v>
          </cell>
          <cell r="BM75">
            <v>365804.05587899953</v>
          </cell>
          <cell r="BN75">
            <v>1415000</v>
          </cell>
          <cell r="BO75">
            <v>790000</v>
          </cell>
          <cell r="BP75">
            <v>95000</v>
          </cell>
          <cell r="BQ75">
            <v>61000</v>
          </cell>
          <cell r="BR75">
            <v>280000</v>
          </cell>
          <cell r="BS75">
            <v>307000</v>
          </cell>
          <cell r="BT75">
            <v>60000</v>
          </cell>
          <cell r="BU75">
            <v>240000</v>
          </cell>
          <cell r="BV75">
            <v>250582</v>
          </cell>
          <cell r="BW75">
            <v>642982.50522000168</v>
          </cell>
          <cell r="BX75">
            <v>804901.47470400052</v>
          </cell>
          <cell r="BY75">
            <v>709636.06945900095</v>
          </cell>
          <cell r="BZ75">
            <v>75928.896000000052</v>
          </cell>
          <cell r="CA75">
            <v>165366.20420000009</v>
          </cell>
          <cell r="CB75">
            <v>55901.003790000032</v>
          </cell>
          <cell r="CC75">
            <v>100693.76800000003</v>
          </cell>
          <cell r="CD75">
            <v>95955.498550000062</v>
          </cell>
          <cell r="CE75">
            <v>96563.210840000087</v>
          </cell>
          <cell r="CF75">
            <v>46972.742000000027</v>
          </cell>
          <cell r="CG75">
            <v>62641.076154000031</v>
          </cell>
          <cell r="CH75">
            <v>37770.714600000043</v>
          </cell>
          <cell r="CI75">
            <v>69218.714000000051</v>
          </cell>
          <cell r="CJ75">
            <v>70056.563750000001</v>
          </cell>
          <cell r="CK75">
            <v>78936.466410000066</v>
          </cell>
          <cell r="CL75">
            <v>79851.012999999992</v>
          </cell>
          <cell r="CM75">
            <v>125693.13440000001</v>
          </cell>
          <cell r="CN75">
            <v>95998.338930000085</v>
          </cell>
          <cell r="CO75">
            <v>102544.24900000007</v>
          </cell>
          <cell r="CP75">
            <v>121234.98394999998</v>
          </cell>
          <cell r="CQ75">
            <v>230974.88260000016</v>
          </cell>
          <cell r="CR75">
            <v>114367.11200000002</v>
          </cell>
          <cell r="CS75">
            <v>163954.01370000013</v>
          </cell>
          <cell r="CT75">
            <v>113491.45228900004</v>
          </cell>
        </row>
        <row r="76">
          <cell r="B76">
            <v>6053498.213144239</v>
          </cell>
          <cell r="C76">
            <v>1867345.546687746</v>
          </cell>
          <cell r="D76">
            <v>484727.20524461113</v>
          </cell>
          <cell r="E76">
            <v>4772322.6954783387</v>
          </cell>
          <cell r="F76">
            <v>157465.55591999996</v>
          </cell>
          <cell r="G76">
            <v>544409.79170129134</v>
          </cell>
          <cell r="H76">
            <v>3209112.3180975374</v>
          </cell>
          <cell r="I76">
            <v>2844385.8950467021</v>
          </cell>
          <cell r="J76">
            <v>809027.96161015192</v>
          </cell>
          <cell r="K76">
            <v>353327.85339845909</v>
          </cell>
          <cell r="L76">
            <v>455700.10821169283</v>
          </cell>
          <cell r="M76">
            <v>842117.30577722262</v>
          </cell>
          <cell r="N76">
            <v>469017.2620046112</v>
          </cell>
          <cell r="O76">
            <v>373100.04377261148</v>
          </cell>
          <cell r="P76">
            <v>566697.54615999979</v>
          </cell>
          <cell r="Q76">
            <v>323845.76900000003</v>
          </cell>
          <cell r="R76">
            <v>242851.77715999976</v>
          </cell>
          <cell r="S76">
            <v>407613.78175499564</v>
          </cell>
          <cell r="T76">
            <v>297369.47447499586</v>
          </cell>
          <cell r="U76">
            <v>110244.30727999976</v>
          </cell>
          <cell r="V76">
            <v>931358.41719000018</v>
          </cell>
          <cell r="W76">
            <v>613053.80680000002</v>
          </cell>
          <cell r="X76">
            <v>318304.6103900001</v>
          </cell>
          <cell r="Y76">
            <v>1424875.8241929999</v>
          </cell>
          <cell r="Z76">
            <v>739568.09342499985</v>
          </cell>
          <cell r="AA76">
            <v>685307.73076800012</v>
          </cell>
          <cell r="AB76">
            <v>1071807.3764588709</v>
          </cell>
          <cell r="AC76">
            <v>412930.0589944711</v>
          </cell>
          <cell r="AD76">
            <v>658877.31746439985</v>
          </cell>
          <cell r="AE76">
            <v>18078.684000000001</v>
          </cell>
          <cell r="AF76">
            <v>492414.90132000006</v>
          </cell>
          <cell r="AG76">
            <v>20999.936399999991</v>
          </cell>
          <cell r="AH76">
            <v>26292.339840000001</v>
          </cell>
          <cell r="AI76">
            <v>9262.8745500000005</v>
          </cell>
          <cell r="AJ76">
            <v>714443.93310015195</v>
          </cell>
          <cell r="AK76">
            <v>6111.0782399999998</v>
          </cell>
          <cell r="AL76">
            <v>69428.95468000001</v>
          </cell>
          <cell r="AM76">
            <v>154070.4550846112</v>
          </cell>
          <cell r="AN76">
            <v>593085.92765261163</v>
          </cell>
          <cell r="AO76">
            <v>18832.147560000001</v>
          </cell>
          <cell r="AP76">
            <v>66954.229399999982</v>
          </cell>
          <cell r="AQ76">
            <v>10817.836200000002</v>
          </cell>
          <cell r="AR76">
            <v>365454.38863499585</v>
          </cell>
          <cell r="AS76">
            <v>8797.14</v>
          </cell>
          <cell r="AT76">
            <v>20352.027520000003</v>
          </cell>
          <cell r="AU76">
            <v>10622.51952</v>
          </cell>
          <cell r="AV76">
            <v>818369.25746999984</v>
          </cell>
          <cell r="AW76">
            <v>30875.985840000001</v>
          </cell>
          <cell r="AX76">
            <v>67572.215480000013</v>
          </cell>
          <cell r="AY76">
            <v>177794.37714000003</v>
          </cell>
          <cell r="AZ76">
            <v>1017097.2322050001</v>
          </cell>
          <cell r="BA76">
            <v>35316.623400000011</v>
          </cell>
          <cell r="BB76">
            <v>160976.16464800001</v>
          </cell>
          <cell r="BC76">
            <v>104080.45875000001</v>
          </cell>
          <cell r="BD76">
            <v>771457.05509557959</v>
          </cell>
          <cell r="BE76">
            <v>36532.644480000003</v>
          </cell>
          <cell r="BF76">
            <v>132833.86013329137</v>
          </cell>
          <cell r="BG76">
            <v>221412.87091</v>
          </cell>
          <cell r="BH76">
            <v>209245.86391999986</v>
          </cell>
          <cell r="BI76">
            <v>144421.49264000001</v>
          </cell>
          <cell r="BJ76">
            <v>205831.67102800001</v>
          </cell>
          <cell r="BK76">
            <v>235313.51695999998</v>
          </cell>
          <cell r="BL76">
            <v>489430.54935000004</v>
          </cell>
          <cell r="BM76">
            <v>361690.53950999986</v>
          </cell>
          <cell r="BN76">
            <v>1372000</v>
          </cell>
          <cell r="BO76">
            <v>748000</v>
          </cell>
          <cell r="BP76">
            <v>91000</v>
          </cell>
          <cell r="BQ76">
            <v>65000</v>
          </cell>
          <cell r="BR76">
            <v>299000</v>
          </cell>
          <cell r="BS76">
            <v>224000</v>
          </cell>
          <cell r="BT76">
            <v>63000</v>
          </cell>
          <cell r="BU76">
            <v>225000</v>
          </cell>
          <cell r="BV76">
            <v>231417</v>
          </cell>
          <cell r="BW76">
            <v>610426.02197799948</v>
          </cell>
          <cell r="BX76">
            <v>814937.32105000131</v>
          </cell>
          <cell r="BY76">
            <v>719743.28692000126</v>
          </cell>
          <cell r="BZ76">
            <v>91324.709999999992</v>
          </cell>
          <cell r="CA76">
            <v>195370.86470000006</v>
          </cell>
          <cell r="CB76">
            <v>68153.914460000015</v>
          </cell>
          <cell r="CC76">
            <v>83102.130000000063</v>
          </cell>
          <cell r="CD76">
            <v>65270.201400000034</v>
          </cell>
          <cell r="CE76">
            <v>74652.196800000165</v>
          </cell>
          <cell r="CF76">
            <v>49352.147999999994</v>
          </cell>
          <cell r="CG76">
            <v>64919.678099999983</v>
          </cell>
          <cell r="CH76">
            <v>35528.618400000043</v>
          </cell>
          <cell r="CI76">
            <v>71711.991997999969</v>
          </cell>
          <cell r="CJ76">
            <v>71783.392649999994</v>
          </cell>
          <cell r="CK76">
            <v>75563.998700000098</v>
          </cell>
          <cell r="CL76">
            <v>79962.626000000004</v>
          </cell>
          <cell r="CM76">
            <v>94473.834450000038</v>
          </cell>
          <cell r="CN76">
            <v>85878.024359999938</v>
          </cell>
          <cell r="CO76">
            <v>101815.31600000011</v>
          </cell>
          <cell r="CP76">
            <v>163928.85190000004</v>
          </cell>
          <cell r="CQ76">
            <v>261752.32184999998</v>
          </cell>
          <cell r="CR76">
            <v>112756.97600000001</v>
          </cell>
          <cell r="CS76">
            <v>159190.49784999987</v>
          </cell>
          <cell r="CT76">
            <v>118214.21235000022</v>
          </cell>
        </row>
        <row r="77">
          <cell r="B77">
            <v>5712416.512205217</v>
          </cell>
          <cell r="C77">
            <v>1864585.228242297</v>
          </cell>
          <cell r="D77">
            <v>425906.11857003579</v>
          </cell>
          <cell r="E77">
            <v>4592664.0536850411</v>
          </cell>
          <cell r="F77">
            <v>129255.03898499452</v>
          </cell>
          <cell r="G77">
            <v>493868.9072851438</v>
          </cell>
          <cell r="H77">
            <v>3070904.3287730408</v>
          </cell>
          <cell r="I77">
            <v>2641512.1834321767</v>
          </cell>
          <cell r="J77">
            <v>763494.9743326715</v>
          </cell>
          <cell r="K77">
            <v>344806.08540282026</v>
          </cell>
          <cell r="L77">
            <v>418688.88892985124</v>
          </cell>
          <cell r="M77">
            <v>828379.36987281288</v>
          </cell>
          <cell r="N77">
            <v>474491.84609998856</v>
          </cell>
          <cell r="O77">
            <v>353887.52377282432</v>
          </cell>
          <cell r="P77">
            <v>517460.34831999999</v>
          </cell>
          <cell r="Q77">
            <v>302668.75299999997</v>
          </cell>
          <cell r="R77">
            <v>214791.59531999999</v>
          </cell>
          <cell r="S77">
            <v>419343.79177126731</v>
          </cell>
          <cell r="T77">
            <v>290973.82626996737</v>
          </cell>
          <cell r="U77">
            <v>128369.96550129993</v>
          </cell>
          <cell r="V77">
            <v>898816.7051599999</v>
          </cell>
          <cell r="W77">
            <v>588743.69799999997</v>
          </cell>
          <cell r="X77">
            <v>310073.00715999986</v>
          </cell>
          <cell r="Y77">
            <v>1365772.6256982349</v>
          </cell>
          <cell r="Z77">
            <v>698484.65500003577</v>
          </cell>
          <cell r="AA77">
            <v>667287.970698199</v>
          </cell>
          <cell r="AB77">
            <v>919148.69705022965</v>
          </cell>
          <cell r="AC77">
            <v>370735.46500022884</v>
          </cell>
          <cell r="AD77">
            <v>548413.23205000081</v>
          </cell>
          <cell r="AE77">
            <v>22935.545549999999</v>
          </cell>
          <cell r="AF77">
            <v>447933.77781</v>
          </cell>
          <cell r="AG77">
            <v>15145.131000000001</v>
          </cell>
          <cell r="AH77">
            <v>25210.086959999997</v>
          </cell>
          <cell r="AI77">
            <v>8976.3919500000011</v>
          </cell>
          <cell r="AJ77">
            <v>667983.90562267136</v>
          </cell>
          <cell r="AK77">
            <v>6777.1258799999996</v>
          </cell>
          <cell r="AL77">
            <v>70942.768119999979</v>
          </cell>
          <cell r="AM77">
            <v>136804.03464000003</v>
          </cell>
          <cell r="AN77">
            <v>610939.2638628186</v>
          </cell>
          <cell r="AO77">
            <v>18188.953889994278</v>
          </cell>
          <cell r="AP77">
            <v>54841.882599999997</v>
          </cell>
          <cell r="AQ77">
            <v>11138.419049999999</v>
          </cell>
          <cell r="AR77">
            <v>377532.9056462677</v>
          </cell>
          <cell r="AS77">
            <v>7019.8071750002364</v>
          </cell>
          <cell r="AT77">
            <v>21627.089499999347</v>
          </cell>
          <cell r="AU77">
            <v>10662.400439999999</v>
          </cell>
          <cell r="AV77">
            <v>797331.58152000001</v>
          </cell>
          <cell r="AW77">
            <v>25086.509759999997</v>
          </cell>
          <cell r="AX77">
            <v>61322.060279999969</v>
          </cell>
          <cell r="AY77">
            <v>157154.75163003575</v>
          </cell>
          <cell r="AZ77">
            <v>1005394.5781242002</v>
          </cell>
          <cell r="BA77">
            <v>30643.851600000002</v>
          </cell>
          <cell r="BB77">
            <v>153948.870784</v>
          </cell>
          <cell r="BC77">
            <v>78234.575309999986</v>
          </cell>
          <cell r="BD77">
            <v>685548.04109908442</v>
          </cell>
          <cell r="BE77">
            <v>26393.659679999993</v>
          </cell>
          <cell r="BF77">
            <v>105976.14904114438</v>
          </cell>
          <cell r="BG77">
            <v>222288.02453999978</v>
          </cell>
          <cell r="BH77">
            <v>191050.04352000001</v>
          </cell>
          <cell r="BI77">
            <v>129265.41432000013</v>
          </cell>
          <cell r="BJ77">
            <v>180679.30559000003</v>
          </cell>
          <cell r="BK77">
            <v>238713.99576099997</v>
          </cell>
          <cell r="BL77">
            <v>485927.24206000008</v>
          </cell>
          <cell r="BM77">
            <v>416661.18952099967</v>
          </cell>
          <cell r="BN77">
            <v>1188000</v>
          </cell>
          <cell r="BO77">
            <v>669000</v>
          </cell>
          <cell r="BP77">
            <v>68000</v>
          </cell>
          <cell r="BQ77">
            <v>59000</v>
          </cell>
          <cell r="BR77">
            <v>260000</v>
          </cell>
          <cell r="BS77">
            <v>221000</v>
          </cell>
          <cell r="BT77">
            <v>68000</v>
          </cell>
          <cell r="BU77">
            <v>192000</v>
          </cell>
          <cell r="BV77">
            <v>230870</v>
          </cell>
          <cell r="BW77">
            <v>641352.89438200032</v>
          </cell>
          <cell r="BX77">
            <v>817789.20345000096</v>
          </cell>
          <cell r="BY77">
            <v>659633.11889000237</v>
          </cell>
          <cell r="BZ77">
            <v>84519.237999999983</v>
          </cell>
          <cell r="CA77">
            <v>188216.20719999998</v>
          </cell>
          <cell r="CB77">
            <v>73334.996570000003</v>
          </cell>
          <cell r="CC77">
            <v>82259.777999999918</v>
          </cell>
          <cell r="CD77">
            <v>58844.038250000005</v>
          </cell>
          <cell r="CE77">
            <v>63318.78451999995</v>
          </cell>
          <cell r="CF77">
            <v>46573.570080000034</v>
          </cell>
          <cell r="CG77">
            <v>57265.662349999991</v>
          </cell>
          <cell r="CH77">
            <v>33968.328840000038</v>
          </cell>
          <cell r="CI77">
            <v>65233.953999999983</v>
          </cell>
          <cell r="CJ77">
            <v>58655.413900000014</v>
          </cell>
          <cell r="CK77">
            <v>63948.369250000032</v>
          </cell>
          <cell r="CL77">
            <v>101263.81200099998</v>
          </cell>
          <cell r="CM77">
            <v>92556.624299999981</v>
          </cell>
          <cell r="CN77">
            <v>75645.661500000031</v>
          </cell>
          <cell r="CO77">
            <v>110706.52399999995</v>
          </cell>
          <cell r="CP77">
            <v>189881.48395000017</v>
          </cell>
          <cell r="CQ77">
            <v>220363.36430000013</v>
          </cell>
          <cell r="CR77">
            <v>135313.32800100005</v>
          </cell>
          <cell r="CS77">
            <v>172369.77349999998</v>
          </cell>
          <cell r="CT77">
            <v>129053.61391000025</v>
          </cell>
        </row>
        <row r="78">
          <cell r="B78">
            <v>5011405.5781591702</v>
          </cell>
          <cell r="C78">
            <v>1580871.2448790865</v>
          </cell>
          <cell r="D78">
            <v>331632.90806573426</v>
          </cell>
          <cell r="E78">
            <v>4068503.2838707422</v>
          </cell>
          <cell r="F78">
            <v>119041.38731913391</v>
          </cell>
          <cell r="G78">
            <v>425961.35346936632</v>
          </cell>
          <cell r="H78">
            <v>2717829.824</v>
          </cell>
          <cell r="I78">
            <v>2293575.7541591753</v>
          </cell>
          <cell r="J78">
            <v>704773.65044075029</v>
          </cell>
          <cell r="K78">
            <v>325705.20679999999</v>
          </cell>
          <cell r="L78">
            <v>379068.44364075031</v>
          </cell>
          <cell r="M78">
            <v>654318.1274816941</v>
          </cell>
          <cell r="N78">
            <v>380912.61700000003</v>
          </cell>
          <cell r="O78">
            <v>273405.51048169407</v>
          </cell>
          <cell r="P78">
            <v>535893.40952419257</v>
          </cell>
          <cell r="Q78">
            <v>278171.79899999994</v>
          </cell>
          <cell r="R78">
            <v>257721.61052419257</v>
          </cell>
          <cell r="S78">
            <v>411687.60080000013</v>
          </cell>
          <cell r="T78">
            <v>290861.88400000002</v>
          </cell>
          <cell r="U78">
            <v>120825.71680000013</v>
          </cell>
          <cell r="V78">
            <v>814006.36983999971</v>
          </cell>
          <cell r="W78">
            <v>525927.71720000007</v>
          </cell>
          <cell r="X78">
            <v>288078.65263999964</v>
          </cell>
          <cell r="Y78">
            <v>1146826.7646325417</v>
          </cell>
          <cell r="Z78">
            <v>612445.01600000006</v>
          </cell>
          <cell r="AA78">
            <v>534381.74863254162</v>
          </cell>
          <cell r="AB78">
            <v>743899.65543999965</v>
          </cell>
          <cell r="AC78">
            <v>303805.58399999997</v>
          </cell>
          <cell r="AD78">
            <v>440094.07143999968</v>
          </cell>
          <cell r="AE78">
            <v>23550.509699999999</v>
          </cell>
          <cell r="AF78">
            <v>460705.39698419231</v>
          </cell>
          <cell r="AG78">
            <v>15600.09936</v>
          </cell>
          <cell r="AH78">
            <v>27559.52540000001</v>
          </cell>
          <cell r="AI78">
            <v>8906.8606500000024</v>
          </cell>
          <cell r="AJ78">
            <v>622257.41195654997</v>
          </cell>
          <cell r="AK78">
            <v>7850.8724400000001</v>
          </cell>
          <cell r="AL78">
            <v>58156.177800000012</v>
          </cell>
          <cell r="AM78">
            <v>98135.960159999988</v>
          </cell>
          <cell r="AN78">
            <v>495010.93754999997</v>
          </cell>
          <cell r="AO78">
            <v>17092.70435913391</v>
          </cell>
          <cell r="AP78">
            <v>37305.827132559993</v>
          </cell>
          <cell r="AQ78">
            <v>11739.475499999997</v>
          </cell>
          <cell r="AR78">
            <v>369760.03962000005</v>
          </cell>
          <cell r="AS78">
            <v>7120.6524000000009</v>
          </cell>
          <cell r="AT78">
            <v>21114.63052000001</v>
          </cell>
          <cell r="AU78">
            <v>15261.817799999997</v>
          </cell>
          <cell r="AV78">
            <v>710520.83591999987</v>
          </cell>
          <cell r="AW78">
            <v>19084.09692</v>
          </cell>
          <cell r="AX78">
            <v>65246.599119999999</v>
          </cell>
          <cell r="AY78">
            <v>115618.14362573421</v>
          </cell>
          <cell r="AZ78">
            <v>857299.39647000004</v>
          </cell>
          <cell r="BA78">
            <v>26676.243599999998</v>
          </cell>
          <cell r="BB78">
            <v>129490.82441680647</v>
          </cell>
          <cell r="BC78">
            <v>58420.140629999994</v>
          </cell>
          <cell r="BD78">
            <v>552949.26537000004</v>
          </cell>
          <cell r="BE78">
            <v>25616.718239999998</v>
          </cell>
          <cell r="BF78">
            <v>87087.769079999955</v>
          </cell>
          <cell r="BG78">
            <v>182632.04005000019</v>
          </cell>
          <cell r="BH78">
            <v>191997.55836</v>
          </cell>
          <cell r="BI78">
            <v>120477.09667999999</v>
          </cell>
          <cell r="BJ78">
            <v>149668.26516999994</v>
          </cell>
          <cell r="BK78">
            <v>190954.81411000001</v>
          </cell>
          <cell r="BL78">
            <v>426870.67595999991</v>
          </cell>
          <cell r="BM78">
            <v>318270.3760890002</v>
          </cell>
          <cell r="BN78">
            <v>934000</v>
          </cell>
          <cell r="BO78">
            <v>585000</v>
          </cell>
          <cell r="BP78">
            <v>53000</v>
          </cell>
          <cell r="BQ78">
            <v>65000</v>
          </cell>
          <cell r="BR78">
            <v>221000</v>
          </cell>
          <cell r="BS78">
            <v>244000</v>
          </cell>
          <cell r="BT78">
            <v>71000</v>
          </cell>
          <cell r="BU78">
            <v>179000</v>
          </cell>
          <cell r="BV78">
            <v>230353</v>
          </cell>
          <cell r="BW78">
            <v>558732.06263900141</v>
          </cell>
          <cell r="BX78">
            <v>646899.70030400075</v>
          </cell>
          <cell r="BY78">
            <v>604022.33529000101</v>
          </cell>
          <cell r="BZ78">
            <v>66223.218000000008</v>
          </cell>
          <cell r="CA78">
            <v>179716.17545399992</v>
          </cell>
          <cell r="CB78">
            <v>59767.787309999978</v>
          </cell>
          <cell r="CC78">
            <v>80625.23000000001</v>
          </cell>
          <cell r="CD78">
            <v>62498.313050000012</v>
          </cell>
          <cell r="CE78">
            <v>64444.055360000049</v>
          </cell>
          <cell r="CF78">
            <v>46071.492000000006</v>
          </cell>
          <cell r="CG78">
            <v>53253.444950000026</v>
          </cell>
          <cell r="CH78">
            <v>32198.413919999999</v>
          </cell>
          <cell r="CI78">
            <v>54231.145999999972</v>
          </cell>
          <cell r="CJ78">
            <v>48845.825749999996</v>
          </cell>
          <cell r="CK78">
            <v>52646.968280000023</v>
          </cell>
          <cell r="CL78">
            <v>66922.263999999996</v>
          </cell>
          <cell r="CM78">
            <v>71448.458600000071</v>
          </cell>
          <cell r="CN78">
            <v>67565.415970000045</v>
          </cell>
          <cell r="CO78">
            <v>108036.602</v>
          </cell>
          <cell r="CP78">
            <v>104911.45639999992</v>
          </cell>
          <cell r="CQ78">
            <v>237719.49899000028</v>
          </cell>
          <cell r="CR78">
            <v>121716.77199900002</v>
          </cell>
          <cell r="CS78">
            <v>126226.02610000008</v>
          </cell>
          <cell r="CT78">
            <v>89680.195459999988</v>
          </cell>
        </row>
        <row r="79">
          <cell r="B79">
            <v>7000970.3737597102</v>
          </cell>
          <cell r="C79">
            <v>2139354.6309474828</v>
          </cell>
          <cell r="D79">
            <v>497008.67732909409</v>
          </cell>
          <cell r="E79">
            <v>5621314.9547580378</v>
          </cell>
          <cell r="F79">
            <v>136888.33984027064</v>
          </cell>
          <cell r="G79">
            <v>669546.56531231885</v>
          </cell>
          <cell r="H79">
            <v>3299681.9360574619</v>
          </cell>
          <cell r="I79">
            <v>3701288.4377022511</v>
          </cell>
          <cell r="J79">
            <v>1029432.8056352161</v>
          </cell>
          <cell r="K79">
            <v>396403.89100160211</v>
          </cell>
          <cell r="L79">
            <v>633028.91463361389</v>
          </cell>
          <cell r="M79">
            <v>1046375.1020024137</v>
          </cell>
          <cell r="N79">
            <v>547076.24440000008</v>
          </cell>
          <cell r="O79">
            <v>499298.85760241369</v>
          </cell>
          <cell r="P79">
            <v>744067.59950067673</v>
          </cell>
          <cell r="Q79">
            <v>347778.14402500005</v>
          </cell>
          <cell r="R79">
            <v>396289.45547567669</v>
          </cell>
          <cell r="S79">
            <v>593326.34283999959</v>
          </cell>
          <cell r="T79">
            <v>376476.54200000007</v>
          </cell>
          <cell r="U79">
            <v>216849.80083999955</v>
          </cell>
          <cell r="V79">
            <v>1000679.6023299997</v>
          </cell>
          <cell r="W79">
            <v>596871.64379999996</v>
          </cell>
          <cell r="X79">
            <v>403807.9585299996</v>
          </cell>
          <cell r="Y79">
            <v>1579426.7974922778</v>
          </cell>
          <cell r="Z79">
            <v>688242.56461199326</v>
          </cell>
          <cell r="AA79">
            <v>891184.23288028443</v>
          </cell>
          <cell r="AB79">
            <v>1007181.8349591373</v>
          </cell>
          <cell r="AC79">
            <v>346832.90621886629</v>
          </cell>
          <cell r="AD79">
            <v>660348.92874027102</v>
          </cell>
          <cell r="AE79">
            <v>32392.717349999999</v>
          </cell>
          <cell r="AF79">
            <v>641092.42135067668</v>
          </cell>
          <cell r="AG79">
            <v>24359.072399999997</v>
          </cell>
          <cell r="AH79">
            <v>35151.926119999989</v>
          </cell>
          <cell r="AI79">
            <v>10576.8267</v>
          </cell>
          <cell r="AJ79">
            <v>895779.95625492709</v>
          </cell>
          <cell r="AK79">
            <v>7564.6168799999996</v>
          </cell>
          <cell r="AL79">
            <v>106189.57380028914</v>
          </cell>
          <cell r="AM79">
            <v>170118.18840000953</v>
          </cell>
          <cell r="AN79">
            <v>777701.67756240431</v>
          </cell>
          <cell r="AO79">
            <v>24178.38768</v>
          </cell>
          <cell r="AP79">
            <v>65429.301760000002</v>
          </cell>
          <cell r="AQ79">
            <v>21694.673849999999</v>
          </cell>
          <cell r="AR79">
            <v>532026.58154999989</v>
          </cell>
          <cell r="AS79">
            <v>10233.40184</v>
          </cell>
          <cell r="AT79">
            <v>26879.30084</v>
          </cell>
          <cell r="AU79">
            <v>10676.989680000001</v>
          </cell>
          <cell r="AV79">
            <v>867160.66221000033</v>
          </cell>
          <cell r="AW79">
            <v>18767.331599999998</v>
          </cell>
          <cell r="AX79">
            <v>99137.645240000027</v>
          </cell>
          <cell r="AY79">
            <v>159933.77523</v>
          </cell>
          <cell r="AZ79">
            <v>1165713.29049</v>
          </cell>
          <cell r="BA79">
            <v>34819.201999999997</v>
          </cell>
          <cell r="BB79">
            <v>197508.50021227656</v>
          </cell>
          <cell r="BC79">
            <v>91615.506119084472</v>
          </cell>
          <cell r="BD79">
            <v>741840.36534002866</v>
          </cell>
          <cell r="BE79">
            <v>16966.327440270652</v>
          </cell>
          <cell r="BF79">
            <v>138770.02833975328</v>
          </cell>
          <cell r="BG79">
            <v>259101.17405000006</v>
          </cell>
          <cell r="BH79">
            <v>270346.66440000007</v>
          </cell>
          <cell r="BI79">
            <v>184468.2908800001</v>
          </cell>
          <cell r="BJ79">
            <v>222669.69314000016</v>
          </cell>
          <cell r="BK79">
            <v>260502.73599000007</v>
          </cell>
          <cell r="BL79">
            <v>527995.47462999995</v>
          </cell>
          <cell r="BM79">
            <v>414269.99082500004</v>
          </cell>
          <cell r="BN79">
            <v>768000</v>
          </cell>
          <cell r="BO79">
            <v>546000</v>
          </cell>
          <cell r="BP79">
            <v>62000</v>
          </cell>
          <cell r="BQ79">
            <v>50000</v>
          </cell>
          <cell r="BR79">
            <v>175000</v>
          </cell>
          <cell r="BS79">
            <v>221000</v>
          </cell>
          <cell r="BT79">
            <v>62000</v>
          </cell>
          <cell r="BU79">
            <v>144000</v>
          </cell>
          <cell r="BV79">
            <v>223248</v>
          </cell>
          <cell r="BW79">
            <v>758458.8132940029</v>
          </cell>
          <cell r="BX79">
            <v>964578.81469900114</v>
          </cell>
          <cell r="BY79">
            <v>739952.35738100309</v>
          </cell>
          <cell r="BZ79">
            <v>90984.987999999968</v>
          </cell>
          <cell r="CA79">
            <v>262146.54689900001</v>
          </cell>
          <cell r="CB79">
            <v>87102.232060000111</v>
          </cell>
          <cell r="CC79">
            <v>117764.1920000001</v>
          </cell>
          <cell r="CD79">
            <v>87902.260200000077</v>
          </cell>
          <cell r="CE79">
            <v>84546.438040000008</v>
          </cell>
          <cell r="CF79">
            <v>69464.40399999998</v>
          </cell>
          <cell r="CG79">
            <v>89973.114499999996</v>
          </cell>
          <cell r="CH79">
            <v>43261.809720000012</v>
          </cell>
          <cell r="CI79">
            <v>83129.667999999976</v>
          </cell>
          <cell r="CJ79">
            <v>76910.789150000011</v>
          </cell>
          <cell r="CK79">
            <v>71085.681659999973</v>
          </cell>
          <cell r="CL79">
            <v>107346.048</v>
          </cell>
          <cell r="CM79">
            <v>86877.857549999986</v>
          </cell>
          <cell r="CN79">
            <v>88256.761229999873</v>
          </cell>
          <cell r="CO79">
            <v>128338.478</v>
          </cell>
          <cell r="CP79">
            <v>172062.46715000024</v>
          </cell>
          <cell r="CQ79">
            <v>263957.25624999974</v>
          </cell>
          <cell r="CR79">
            <v>141511.01299399996</v>
          </cell>
          <cell r="CS79">
            <v>188705.77925000002</v>
          </cell>
          <cell r="CT79">
            <v>101742.17842100015</v>
          </cell>
        </row>
        <row r="80">
          <cell r="B80">
            <v>6604438.9294663873</v>
          </cell>
          <cell r="C80">
            <v>2003339.0995798029</v>
          </cell>
          <cell r="D80">
            <v>491447.6361</v>
          </cell>
          <cell r="E80">
            <v>5309129.3480363954</v>
          </cell>
          <cell r="F80">
            <v>137131.83495977111</v>
          </cell>
          <cell r="G80">
            <v>594881.91309022601</v>
          </cell>
          <cell r="H80">
            <v>3067863.7982008108</v>
          </cell>
          <cell r="I80">
            <v>3536575.131265576</v>
          </cell>
          <cell r="J80">
            <v>947770.9474399985</v>
          </cell>
          <cell r="K80">
            <v>349413.43660000002</v>
          </cell>
          <cell r="L80">
            <v>598357.51083999849</v>
          </cell>
          <cell r="M80">
            <v>909562.89208910556</v>
          </cell>
          <cell r="N80">
            <v>460061.44479910593</v>
          </cell>
          <cell r="O80">
            <v>449501.44728999969</v>
          </cell>
          <cell r="P80">
            <v>675948.17861000018</v>
          </cell>
          <cell r="Q80">
            <v>323312.39</v>
          </cell>
          <cell r="R80">
            <v>352635.78861000011</v>
          </cell>
          <cell r="S80">
            <v>609161.81972000015</v>
          </cell>
          <cell r="T80">
            <v>358892.91899999999</v>
          </cell>
          <cell r="U80">
            <v>250268.90072000015</v>
          </cell>
          <cell r="V80">
            <v>957686.99570891901</v>
          </cell>
          <cell r="W80">
            <v>575021.17320000008</v>
          </cell>
          <cell r="X80">
            <v>382665.82250891894</v>
          </cell>
          <cell r="Y80">
            <v>1447012.4459096927</v>
          </cell>
          <cell r="Z80">
            <v>655841.2746</v>
          </cell>
          <cell r="AA80">
            <v>791171.17130969255</v>
          </cell>
          <cell r="AB80">
            <v>1056599.7437861743</v>
          </cell>
          <cell r="AC80">
            <v>345321.16000170493</v>
          </cell>
          <cell r="AD80">
            <v>711278.58378446929</v>
          </cell>
          <cell r="AE80">
            <v>32565.586650000001</v>
          </cell>
          <cell r="AF80">
            <v>572634.06276</v>
          </cell>
          <cell r="AG80">
            <v>28157.812760000004</v>
          </cell>
          <cell r="AH80">
            <v>35140.073839999997</v>
          </cell>
          <cell r="AI80">
            <v>9033.6586499999994</v>
          </cell>
          <cell r="AJ80">
            <v>832624.89315000037</v>
          </cell>
          <cell r="AK80">
            <v>7949.1818400000002</v>
          </cell>
          <cell r="AL80">
            <v>89147.321039998031</v>
          </cell>
          <cell r="AM80">
            <v>160472.94054000001</v>
          </cell>
          <cell r="AN80">
            <v>664686.83255910559</v>
          </cell>
          <cell r="AO80">
            <v>19680.478319999998</v>
          </cell>
          <cell r="AP80">
            <v>54566.124950000005</v>
          </cell>
          <cell r="AQ80">
            <v>28563.484199999999</v>
          </cell>
          <cell r="AR80">
            <v>539733.24419999996</v>
          </cell>
          <cell r="AS80">
            <v>13533.977880000002</v>
          </cell>
          <cell r="AT80">
            <v>25389.065840000003</v>
          </cell>
          <cell r="AU80">
            <v>10568.019240000001</v>
          </cell>
          <cell r="AV80">
            <v>842006.87954891974</v>
          </cell>
          <cell r="AW80">
            <v>19294.561679999995</v>
          </cell>
          <cell r="AX80">
            <v>81310.075200000021</v>
          </cell>
          <cell r="AY80">
            <v>155548.43148000003</v>
          </cell>
          <cell r="AZ80">
            <v>1053883.9265100001</v>
          </cell>
          <cell r="BA80">
            <v>30315.637999999999</v>
          </cell>
          <cell r="BB80">
            <v>183303.33547969261</v>
          </cell>
          <cell r="BC80">
            <v>94695.515339999984</v>
          </cell>
          <cell r="BD80">
            <v>803559.50930836832</v>
          </cell>
          <cell r="BE80">
            <v>18200.184479771102</v>
          </cell>
          <cell r="BF80">
            <v>125330.0105380352</v>
          </cell>
          <cell r="BG80">
            <v>241492.77859000009</v>
          </cell>
          <cell r="BH80">
            <v>245208.09324000007</v>
          </cell>
          <cell r="BI80">
            <v>189352.42404000007</v>
          </cell>
          <cell r="BJ80">
            <v>240749.83497000003</v>
          </cell>
          <cell r="BK80">
            <v>219001.87215000001</v>
          </cell>
          <cell r="BL80">
            <v>488625.5724000003</v>
          </cell>
          <cell r="BM80">
            <v>378909.02394699981</v>
          </cell>
          <cell r="BN80">
            <v>803000</v>
          </cell>
          <cell r="BO80">
            <v>608000</v>
          </cell>
          <cell r="BP80">
            <v>49000</v>
          </cell>
          <cell r="BQ80">
            <v>50000</v>
          </cell>
          <cell r="BR80">
            <v>210000</v>
          </cell>
          <cell r="BS80">
            <v>262000</v>
          </cell>
          <cell r="BT80">
            <v>69000</v>
          </cell>
          <cell r="BU80">
            <v>150000</v>
          </cell>
          <cell r="BV80">
            <v>225362</v>
          </cell>
          <cell r="BW80">
            <v>728981.78383800131</v>
          </cell>
          <cell r="BX80">
            <v>959231.41425300052</v>
          </cell>
          <cell r="BY80">
            <v>689301.0368290029</v>
          </cell>
          <cell r="BZ80">
            <v>90973.375999999989</v>
          </cell>
          <cell r="CA80">
            <v>255857.18045000001</v>
          </cell>
          <cell r="CB80">
            <v>76325.094690000056</v>
          </cell>
          <cell r="CC80">
            <v>110667.50800000015</v>
          </cell>
          <cell r="CD80">
            <v>79654.860099999976</v>
          </cell>
          <cell r="CE80">
            <v>73478.985640000159</v>
          </cell>
          <cell r="CF80">
            <v>67773.702000000034</v>
          </cell>
          <cell r="CG80">
            <v>104193.82659999999</v>
          </cell>
          <cell r="CH80">
            <v>47053.354480000024</v>
          </cell>
          <cell r="CI80">
            <v>85492.744000000021</v>
          </cell>
          <cell r="CJ80">
            <v>86440.689450000034</v>
          </cell>
          <cell r="CK80">
            <v>90699.065030000085</v>
          </cell>
          <cell r="CL80">
            <v>78264.975999999981</v>
          </cell>
          <cell r="CM80">
            <v>82240.52410000001</v>
          </cell>
          <cell r="CN80">
            <v>76601.263570000054</v>
          </cell>
          <cell r="CO80">
            <v>133280.58200000011</v>
          </cell>
          <cell r="CP80">
            <v>175895.17194999993</v>
          </cell>
          <cell r="CQ80">
            <v>224269.65740000029</v>
          </cell>
          <cell r="CR80">
            <v>139737.55599800005</v>
          </cell>
          <cell r="CS80">
            <v>174949.16160300004</v>
          </cell>
          <cell r="CT80">
            <v>100873.61601900021</v>
          </cell>
        </row>
        <row r="81">
          <cell r="B81">
            <v>5118789.4223138783</v>
          </cell>
          <cell r="C81">
            <v>2091790.6638097526</v>
          </cell>
          <cell r="D81">
            <v>433353.63617999997</v>
          </cell>
          <cell r="E81">
            <v>3901722.3969300208</v>
          </cell>
          <cell r="F81">
            <v>163219.02439999999</v>
          </cell>
          <cell r="G81">
            <v>547602.4633638555</v>
          </cell>
          <cell r="H81">
            <v>2745846.2766738781</v>
          </cell>
          <cell r="I81">
            <v>2372943.1456400002</v>
          </cell>
          <cell r="J81">
            <v>796776.3334981692</v>
          </cell>
          <cell r="K81">
            <v>345133.62659816892</v>
          </cell>
          <cell r="L81">
            <v>451642.70690000022</v>
          </cell>
          <cell r="M81">
            <v>758782.15495185344</v>
          </cell>
          <cell r="N81">
            <v>429356.79540185339</v>
          </cell>
          <cell r="O81">
            <v>329425.35955000011</v>
          </cell>
          <cell r="P81">
            <v>512904.7790599998</v>
          </cell>
          <cell r="Q81">
            <v>278741.08900000004</v>
          </cell>
          <cell r="R81">
            <v>234163.69005999973</v>
          </cell>
          <cell r="S81">
            <v>497471.8814700002</v>
          </cell>
          <cell r="T81">
            <v>338631.8</v>
          </cell>
          <cell r="U81">
            <v>158840.08147000021</v>
          </cell>
          <cell r="V81">
            <v>710133.25299999944</v>
          </cell>
          <cell r="W81">
            <v>468933.08299999998</v>
          </cell>
          <cell r="X81">
            <v>241200.1699999994</v>
          </cell>
          <cell r="Y81">
            <v>1110967.2855150006</v>
          </cell>
          <cell r="Z81">
            <v>587782.14767500001</v>
          </cell>
          <cell r="AA81">
            <v>523185.13784000062</v>
          </cell>
          <cell r="AB81">
            <v>731034.75481885602</v>
          </cell>
          <cell r="AC81">
            <v>297267.73499885557</v>
          </cell>
          <cell r="AD81">
            <v>433767.01982000051</v>
          </cell>
          <cell r="AE81">
            <v>23038.40985</v>
          </cell>
          <cell r="AF81">
            <v>423983.33276999998</v>
          </cell>
          <cell r="AG81">
            <v>21919.693480000002</v>
          </cell>
          <cell r="AH81">
            <v>34783.869279999992</v>
          </cell>
          <cell r="AI81">
            <v>28700.969250000002</v>
          </cell>
          <cell r="AJ81">
            <v>671697.41120816907</v>
          </cell>
          <cell r="AK81">
            <v>9254.5407599999999</v>
          </cell>
          <cell r="AL81">
            <v>78844.275799999959</v>
          </cell>
          <cell r="AM81">
            <v>139438.97495999999</v>
          </cell>
          <cell r="AN81">
            <v>526208.27973185363</v>
          </cell>
          <cell r="AO81">
            <v>31631.403199999997</v>
          </cell>
          <cell r="AP81">
            <v>48877.890820000015</v>
          </cell>
          <cell r="AQ81">
            <v>27516.181199999999</v>
          </cell>
          <cell r="AR81">
            <v>418938.97947000008</v>
          </cell>
          <cell r="AS81">
            <v>17638.319159999999</v>
          </cell>
          <cell r="AT81">
            <v>31174.546480000001</v>
          </cell>
          <cell r="AU81">
            <v>11525.75748</v>
          </cell>
          <cell r="AV81">
            <v>600238.52063999989</v>
          </cell>
          <cell r="AW81">
            <v>19052.95088</v>
          </cell>
          <cell r="AX81">
            <v>75190.361640000003</v>
          </cell>
          <cell r="AY81">
            <v>117482.69733000002</v>
          </cell>
          <cell r="AZ81">
            <v>780542.95655999985</v>
          </cell>
          <cell r="BA81">
            <v>32870.701240000017</v>
          </cell>
          <cell r="BB81">
            <v>162650.27698499989</v>
          </cell>
          <cell r="BC81">
            <v>85650.646109999987</v>
          </cell>
          <cell r="BD81">
            <v>480112.91655000008</v>
          </cell>
          <cell r="BE81">
            <v>30851.415680000006</v>
          </cell>
          <cell r="BF81">
            <v>115362.26235885554</v>
          </cell>
          <cell r="BG81">
            <v>255700.58977999989</v>
          </cell>
          <cell r="BH81">
            <v>244673.29691999976</v>
          </cell>
          <cell r="BI81">
            <v>187425.03128000005</v>
          </cell>
          <cell r="BJ81">
            <v>240644.99908000007</v>
          </cell>
          <cell r="BK81">
            <v>239133.08231000006</v>
          </cell>
          <cell r="BL81">
            <v>519774.52270100027</v>
          </cell>
          <cell r="BM81">
            <v>404439.27707099984</v>
          </cell>
          <cell r="BN81">
            <v>1039000</v>
          </cell>
          <cell r="BO81">
            <v>658000</v>
          </cell>
          <cell r="BP81">
            <v>56000</v>
          </cell>
          <cell r="BQ81">
            <v>55000</v>
          </cell>
          <cell r="BR81">
            <v>262000</v>
          </cell>
          <cell r="BS81">
            <v>281000</v>
          </cell>
          <cell r="BT81">
            <v>74000</v>
          </cell>
          <cell r="BU81">
            <v>208000</v>
          </cell>
          <cell r="BV81">
            <v>225938</v>
          </cell>
          <cell r="BW81">
            <v>748543.74330000149</v>
          </cell>
          <cell r="BX81">
            <v>876278.81589800154</v>
          </cell>
          <cell r="BY81">
            <v>721939.39822200336</v>
          </cell>
          <cell r="BZ81">
            <v>93903.959999999948</v>
          </cell>
          <cell r="CA81">
            <v>219285.46499800001</v>
          </cell>
          <cell r="CB81">
            <v>78094.52380000017</v>
          </cell>
          <cell r="CC81">
            <v>109747.15200000009</v>
          </cell>
          <cell r="CD81">
            <v>76184.805750000029</v>
          </cell>
          <cell r="CE81">
            <v>74546.854440000054</v>
          </cell>
          <cell r="CF81">
            <v>70391.157999999996</v>
          </cell>
          <cell r="CG81">
            <v>93812.893949999969</v>
          </cell>
          <cell r="CH81">
            <v>48664.215840000012</v>
          </cell>
          <cell r="CI81">
            <v>71689.938000000067</v>
          </cell>
          <cell r="CJ81">
            <v>95800.864899999971</v>
          </cell>
          <cell r="CK81">
            <v>80478.480990000113</v>
          </cell>
          <cell r="CL81">
            <v>101696.78800000002</v>
          </cell>
          <cell r="CM81">
            <v>70933.030800000037</v>
          </cell>
          <cell r="CN81">
            <v>74303.72759000001</v>
          </cell>
          <cell r="CO81">
            <v>128356.01600000006</v>
          </cell>
          <cell r="CP81">
            <v>165027.04760000005</v>
          </cell>
          <cell r="CQ81">
            <v>248763.19916100017</v>
          </cell>
          <cell r="CR81">
            <v>151119.48600000006</v>
          </cell>
          <cell r="CS81">
            <v>155234.70789999998</v>
          </cell>
          <cell r="CT81">
            <v>117088.39640100006</v>
          </cell>
        </row>
        <row r="82">
          <cell r="B82">
            <v>6186345.4307910847</v>
          </cell>
          <cell r="C82">
            <v>1824514.7993301174</v>
          </cell>
          <cell r="D82">
            <v>579956.38713000005</v>
          </cell>
          <cell r="E82">
            <v>4677754.6485678554</v>
          </cell>
          <cell r="F82">
            <v>196254.79755999998</v>
          </cell>
          <cell r="G82">
            <v>653038.83537323074</v>
          </cell>
          <cell r="H82">
            <v>2931051.12924858</v>
          </cell>
          <cell r="I82">
            <v>3255294.3015425042</v>
          </cell>
          <cell r="J82">
            <v>912345.77147053345</v>
          </cell>
          <cell r="K82">
            <v>332485.89059999998</v>
          </cell>
          <cell r="L82">
            <v>579859.88087053353</v>
          </cell>
          <cell r="M82">
            <v>847368.42142000049</v>
          </cell>
          <cell r="N82">
            <v>437470.09820000007</v>
          </cell>
          <cell r="O82">
            <v>409898.32322000043</v>
          </cell>
          <cell r="P82">
            <v>603494.72608744039</v>
          </cell>
          <cell r="Q82">
            <v>297564.84100000001</v>
          </cell>
          <cell r="R82">
            <v>305929.88508744043</v>
          </cell>
          <cell r="S82">
            <v>547514.1425866239</v>
          </cell>
          <cell r="T82">
            <v>350665.06104662368</v>
          </cell>
          <cell r="U82">
            <v>196849.08154000016</v>
          </cell>
          <cell r="V82">
            <v>909309.16080097237</v>
          </cell>
          <cell r="W82">
            <v>532931.91540097282</v>
          </cell>
          <cell r="X82">
            <v>376377.24539999955</v>
          </cell>
          <cell r="Y82">
            <v>1366063.6352545319</v>
          </cell>
          <cell r="Z82">
            <v>637594.23600000003</v>
          </cell>
          <cell r="AA82">
            <v>728469.39925453183</v>
          </cell>
          <cell r="AB82">
            <v>999652.16717098339</v>
          </cell>
          <cell r="AC82">
            <v>342339.08700098348</v>
          </cell>
          <cell r="AD82">
            <v>657313.08016999997</v>
          </cell>
          <cell r="AE82">
            <v>27111.748200000002</v>
          </cell>
          <cell r="AF82">
            <v>511482.89496000012</v>
          </cell>
          <cell r="AG82">
            <v>17959.05096</v>
          </cell>
          <cell r="AH82">
            <v>35951.029127440015</v>
          </cell>
          <cell r="AI82">
            <v>27905.03775</v>
          </cell>
          <cell r="AJ82">
            <v>769139.14904053393</v>
          </cell>
          <cell r="AK82">
            <v>12656.657560000001</v>
          </cell>
          <cell r="AL82">
            <v>94402.737359999999</v>
          </cell>
          <cell r="AM82">
            <v>166332.27416999999</v>
          </cell>
          <cell r="AN82">
            <v>581085.82329000009</v>
          </cell>
          <cell r="AO82">
            <v>30366.774599999997</v>
          </cell>
          <cell r="AP82">
            <v>60300.966080000006</v>
          </cell>
          <cell r="AQ82">
            <v>38718.038849999997</v>
          </cell>
          <cell r="AR82">
            <v>453386.78125662374</v>
          </cell>
          <cell r="AS82">
            <v>18006.60036</v>
          </cell>
          <cell r="AT82">
            <v>34846.517000000014</v>
          </cell>
          <cell r="AU82">
            <v>15089.727479999998</v>
          </cell>
          <cell r="AV82">
            <v>773329.62264000007</v>
          </cell>
          <cell r="AW82">
            <v>23742.017720000003</v>
          </cell>
          <cell r="AX82">
            <v>92652.974080972694</v>
          </cell>
          <cell r="AY82">
            <v>192147.02217000001</v>
          </cell>
          <cell r="AZ82">
            <v>921561.56760000007</v>
          </cell>
          <cell r="BA82">
            <v>43999.21216000001</v>
          </cell>
          <cell r="BB82">
            <v>188031.10232453173</v>
          </cell>
          <cell r="BC82">
            <v>112652.53850999998</v>
          </cell>
          <cell r="BD82">
            <v>667768.80978069745</v>
          </cell>
          <cell r="BE82">
            <v>49524.484199999999</v>
          </cell>
          <cell r="BF82">
            <v>146256.10340028608</v>
          </cell>
          <cell r="BG82">
            <v>233580.25738</v>
          </cell>
          <cell r="BH82">
            <v>235724.73060000004</v>
          </cell>
          <cell r="BI82">
            <v>175765.81440000012</v>
          </cell>
          <cell r="BJ82">
            <v>203004.39078000002</v>
          </cell>
          <cell r="BK82">
            <v>214012.52701000005</v>
          </cell>
          <cell r="BL82">
            <v>411170.84517000004</v>
          </cell>
          <cell r="BM82">
            <v>351256.38837900024</v>
          </cell>
          <cell r="BN82">
            <v>1012000</v>
          </cell>
          <cell r="BO82">
            <v>640000</v>
          </cell>
          <cell r="BP82">
            <v>66000</v>
          </cell>
          <cell r="BQ82">
            <v>55000</v>
          </cell>
          <cell r="BR82">
            <v>262000</v>
          </cell>
          <cell r="BS82">
            <v>271000</v>
          </cell>
          <cell r="BT82">
            <v>77000</v>
          </cell>
          <cell r="BU82">
            <v>229000</v>
          </cell>
          <cell r="BV82">
            <v>226256</v>
          </cell>
          <cell r="BW82">
            <v>671779.2477240013</v>
          </cell>
          <cell r="BX82">
            <v>804723.75769100047</v>
          </cell>
          <cell r="BY82">
            <v>635347.97399500234</v>
          </cell>
          <cell r="BZ82">
            <v>94375.709999999977</v>
          </cell>
          <cell r="CA82">
            <v>240934.15749099999</v>
          </cell>
          <cell r="CB82">
            <v>71770.915230000013</v>
          </cell>
          <cell r="CC82">
            <v>103238.46600000006</v>
          </cell>
          <cell r="CD82">
            <v>73292.765449999977</v>
          </cell>
          <cell r="CE82">
            <v>74392.558840000158</v>
          </cell>
          <cell r="CF82">
            <v>65730.082000000009</v>
          </cell>
          <cell r="CG82">
            <v>78965.344100000002</v>
          </cell>
          <cell r="CH82">
            <v>46082.373479999987</v>
          </cell>
          <cell r="CI82">
            <v>77513.912000000026</v>
          </cell>
          <cell r="CJ82">
            <v>64134.064800000007</v>
          </cell>
          <cell r="CK82">
            <v>71319.528999999995</v>
          </cell>
          <cell r="CL82">
            <v>83550.149000000005</v>
          </cell>
          <cell r="CM82">
            <v>69482.810050000015</v>
          </cell>
          <cell r="CN82">
            <v>68132.85405000014</v>
          </cell>
          <cell r="CO82">
            <v>114617.47600000002</v>
          </cell>
          <cell r="CP82">
            <v>120584.58399999993</v>
          </cell>
          <cell r="CQ82">
            <v>198241.01266000042</v>
          </cell>
          <cell r="CR82">
            <v>111513.70000400003</v>
          </cell>
          <cell r="CS82">
            <v>157330.03180000003</v>
          </cell>
          <cell r="CT82">
            <v>105408.73073500018</v>
          </cell>
        </row>
        <row r="83">
          <cell r="B83">
            <v>6653855.406643332</v>
          </cell>
          <cell r="C83">
            <v>2041925.1491569702</v>
          </cell>
          <cell r="D83">
            <v>613243.72362093709</v>
          </cell>
          <cell r="E83">
            <v>5008239.577611302</v>
          </cell>
          <cell r="F83">
            <v>220175.08783674988</v>
          </cell>
          <cell r="G83">
            <v>699124.43829434179</v>
          </cell>
          <cell r="H83">
            <v>3173353.521798295</v>
          </cell>
          <cell r="I83">
            <v>3480501.884845037</v>
          </cell>
          <cell r="J83">
            <v>965116.50916061399</v>
          </cell>
          <cell r="K83">
            <v>376449.68600000005</v>
          </cell>
          <cell r="L83">
            <v>588666.82316061389</v>
          </cell>
          <cell r="M83">
            <v>967339.28548869223</v>
          </cell>
          <cell r="N83">
            <v>492139.03919908451</v>
          </cell>
          <cell r="O83">
            <v>475200.24628960772</v>
          </cell>
          <cell r="P83">
            <v>696728.81073000014</v>
          </cell>
          <cell r="Q83">
            <v>349848.73300000001</v>
          </cell>
          <cell r="R83">
            <v>346880.07773000019</v>
          </cell>
          <cell r="S83">
            <v>558039.37389999989</v>
          </cell>
          <cell r="T83">
            <v>365852.48500000004</v>
          </cell>
          <cell r="U83">
            <v>192186.88889999982</v>
          </cell>
          <cell r="V83">
            <v>1005319.2210202605</v>
          </cell>
          <cell r="W83">
            <v>560568.41919999989</v>
          </cell>
          <cell r="X83">
            <v>444750.80182026059</v>
          </cell>
          <cell r="Y83">
            <v>1439567.954201122</v>
          </cell>
          <cell r="Z83">
            <v>660730.56240049424</v>
          </cell>
          <cell r="AA83">
            <v>778837.39180062793</v>
          </cell>
          <cell r="AB83">
            <v>1021042.2843626391</v>
          </cell>
          <cell r="AC83">
            <v>367764.5969987163</v>
          </cell>
          <cell r="AD83">
            <v>653277.68736392271</v>
          </cell>
          <cell r="AE83">
            <v>35814.714599999999</v>
          </cell>
          <cell r="AF83">
            <v>582076.58188999991</v>
          </cell>
          <cell r="AG83">
            <v>26015.250960000001</v>
          </cell>
          <cell r="AH83">
            <v>40360.157799999994</v>
          </cell>
          <cell r="AI83">
            <v>39983.147700000001</v>
          </cell>
          <cell r="AJ83">
            <v>800691.4830606156</v>
          </cell>
          <cell r="AK83">
            <v>12472.717359999999</v>
          </cell>
          <cell r="AL83">
            <v>102474.96959999892</v>
          </cell>
          <cell r="AM83">
            <v>189198.65354999999</v>
          </cell>
          <cell r="AN83">
            <v>660712.56629908422</v>
          </cell>
          <cell r="AO83">
            <v>34374.457679999992</v>
          </cell>
          <cell r="AP83">
            <v>72023.025039608299</v>
          </cell>
          <cell r="AQ83">
            <v>55692.722249999999</v>
          </cell>
          <cell r="AR83">
            <v>452045.64212999999</v>
          </cell>
          <cell r="AS83">
            <v>15443.465840000003</v>
          </cell>
          <cell r="AT83">
            <v>31682.860880000004</v>
          </cell>
          <cell r="AU83">
            <v>13056.869400000001</v>
          </cell>
          <cell r="AV83">
            <v>843037.87806000002</v>
          </cell>
          <cell r="AW83">
            <v>30233.045479999997</v>
          </cell>
          <cell r="AX83">
            <v>113545.31848026077</v>
          </cell>
          <cell r="AY83">
            <v>168286.02947999997</v>
          </cell>
          <cell r="AZ83">
            <v>998627.51238049427</v>
          </cell>
          <cell r="BA83">
            <v>47355.649440000001</v>
          </cell>
          <cell r="BB83">
            <v>190575.91966062851</v>
          </cell>
          <cell r="BC83">
            <v>111211.58664093699</v>
          </cell>
          <cell r="BD83">
            <v>671047.9137911069</v>
          </cell>
          <cell r="BE83">
            <v>54280.501076749875</v>
          </cell>
          <cell r="BF83">
            <v>147760.21905384588</v>
          </cell>
          <cell r="BG83">
            <v>270081.85770999995</v>
          </cell>
          <cell r="BH83">
            <v>253557.9245199998</v>
          </cell>
          <cell r="BI83">
            <v>153434.35204000009</v>
          </cell>
          <cell r="BJ83">
            <v>233067.93263000002</v>
          </cell>
          <cell r="BK83">
            <v>260326.88934000014</v>
          </cell>
          <cell r="BL83">
            <v>450688.11819300015</v>
          </cell>
          <cell r="BM83">
            <v>420768.6995359998</v>
          </cell>
          <cell r="BN83">
            <v>1324000</v>
          </cell>
          <cell r="BO83">
            <v>712000</v>
          </cell>
          <cell r="BP83">
            <v>91000</v>
          </cell>
          <cell r="BQ83">
            <v>66000</v>
          </cell>
          <cell r="BR83">
            <v>267000</v>
          </cell>
          <cell r="BS83">
            <v>298000</v>
          </cell>
          <cell r="BT83">
            <v>86000</v>
          </cell>
          <cell r="BU83">
            <v>224000</v>
          </cell>
          <cell r="BV83">
            <v>241638</v>
          </cell>
          <cell r="BW83">
            <v>759135.69180400053</v>
          </cell>
          <cell r="BX83">
            <v>943934.57747400075</v>
          </cell>
          <cell r="BY83">
            <v>735134.02801500191</v>
          </cell>
          <cell r="BZ83">
            <v>111470.73599999998</v>
          </cell>
          <cell r="CA83">
            <v>265447.82465000002</v>
          </cell>
          <cell r="CB83">
            <v>80287.659840000008</v>
          </cell>
          <cell r="CC83">
            <v>112010.43600000007</v>
          </cell>
          <cell r="CD83">
            <v>73673.774900000019</v>
          </cell>
          <cell r="CE83">
            <v>83155.592600000193</v>
          </cell>
          <cell r="CF83">
            <v>54432.473999999966</v>
          </cell>
          <cell r="CG83">
            <v>75883.614899999942</v>
          </cell>
          <cell r="CH83">
            <v>41865.818680000077</v>
          </cell>
          <cell r="CI83">
            <v>90097.678000000014</v>
          </cell>
          <cell r="CJ83">
            <v>70544.325050000029</v>
          </cell>
          <cell r="CK83">
            <v>84247.220219999988</v>
          </cell>
          <cell r="CL83">
            <v>104932.16799999999</v>
          </cell>
          <cell r="CM83">
            <v>123771.5105</v>
          </cell>
          <cell r="CN83">
            <v>91286.139380000095</v>
          </cell>
          <cell r="CO83">
            <v>108627.87800000001</v>
          </cell>
          <cell r="CP83">
            <v>144998.59734900011</v>
          </cell>
          <cell r="CQ83">
            <v>238206.17786399965</v>
          </cell>
          <cell r="CR83">
            <v>149233.36800400008</v>
          </cell>
          <cell r="CS83">
            <v>189614.93012500004</v>
          </cell>
          <cell r="CT83">
            <v>116085.41943100029</v>
          </cell>
        </row>
        <row r="84">
          <cell r="B84">
            <v>7386599.6298766155</v>
          </cell>
          <cell r="C84">
            <v>1903339.174786292</v>
          </cell>
          <cell r="D84">
            <v>646904.69193329918</v>
          </cell>
          <cell r="E84">
            <v>5509915.4675588291</v>
          </cell>
          <cell r="F84">
            <v>212365.89536000759</v>
          </cell>
          <cell r="G84">
            <v>912512.70910446858</v>
          </cell>
          <cell r="H84">
            <v>3280400.1038032575</v>
          </cell>
          <cell r="I84">
            <v>4106199.5260733585</v>
          </cell>
          <cell r="J84">
            <v>968927.05136948451</v>
          </cell>
          <cell r="K84">
            <v>352671.16039999999</v>
          </cell>
          <cell r="L84">
            <v>616255.89096948446</v>
          </cell>
          <cell r="M84">
            <v>1001035.8285557113</v>
          </cell>
          <cell r="N84">
            <v>483692.72260569781</v>
          </cell>
          <cell r="O84">
            <v>517343.1059500135</v>
          </cell>
          <cell r="P84">
            <v>722013.39660000033</v>
          </cell>
          <cell r="Q84">
            <v>341703.56939999998</v>
          </cell>
          <cell r="R84">
            <v>380309.82720000029</v>
          </cell>
          <cell r="S84">
            <v>630903.92329000006</v>
          </cell>
          <cell r="T84">
            <v>374947.67000000016</v>
          </cell>
          <cell r="U84">
            <v>255956.25328999996</v>
          </cell>
          <cell r="V84">
            <v>1043315.8662388514</v>
          </cell>
          <cell r="W84">
            <v>593737.57339885156</v>
          </cell>
          <cell r="X84">
            <v>449578.29283999989</v>
          </cell>
          <cell r="Y84">
            <v>1721295.9445084771</v>
          </cell>
          <cell r="Z84">
            <v>716529.56</v>
          </cell>
          <cell r="AA84">
            <v>1004766.3845084771</v>
          </cell>
          <cell r="AB84">
            <v>1298523.8279140797</v>
          </cell>
          <cell r="AC84">
            <v>417117.84799870802</v>
          </cell>
          <cell r="AD84">
            <v>881405.97991537163</v>
          </cell>
          <cell r="AE84">
            <v>38163.106110000001</v>
          </cell>
          <cell r="AF84">
            <v>573817.89989</v>
          </cell>
          <cell r="AG84">
            <v>36811.484040000003</v>
          </cell>
          <cell r="AH84">
            <v>58137.006000000001</v>
          </cell>
          <cell r="AI84">
            <v>42535.692299999995</v>
          </cell>
          <cell r="AJ84">
            <v>803650.57970999985</v>
          </cell>
          <cell r="AK84">
            <v>10186.22104</v>
          </cell>
          <cell r="AL84">
            <v>105862.27535948416</v>
          </cell>
          <cell r="AM84">
            <v>182283.13599329913</v>
          </cell>
          <cell r="AN84">
            <v>689024.74116241245</v>
          </cell>
          <cell r="AO84">
            <v>34340.082000000002</v>
          </cell>
          <cell r="AP84">
            <v>83716.803919999962</v>
          </cell>
          <cell r="AQ84">
            <v>75195.786299999992</v>
          </cell>
          <cell r="AR84">
            <v>483274.45803000004</v>
          </cell>
          <cell r="AS84">
            <v>21714.960719999999</v>
          </cell>
          <cell r="AT84">
            <v>47278.738680000002</v>
          </cell>
          <cell r="AU84">
            <v>15460.41336</v>
          </cell>
          <cell r="AV84">
            <v>876786.04367885157</v>
          </cell>
          <cell r="AW84">
            <v>31801.603800000001</v>
          </cell>
          <cell r="AX84">
            <v>113180.51908000003</v>
          </cell>
          <cell r="AY84">
            <v>178472.65508999999</v>
          </cell>
          <cell r="AZ84">
            <v>1185928.8306600002</v>
          </cell>
          <cell r="BA84">
            <v>32013.914919999999</v>
          </cell>
          <cell r="BB84">
            <v>295144.61107847688</v>
          </cell>
          <cell r="BC84">
            <v>114793.90278000002</v>
          </cell>
          <cell r="BD84">
            <v>897432.91442756366</v>
          </cell>
          <cell r="BE84">
            <v>45497.628840007616</v>
          </cell>
          <cell r="BF84">
            <v>208608.96358650795</v>
          </cell>
          <cell r="BG84">
            <v>223672.75534999985</v>
          </cell>
          <cell r="BH84">
            <v>242603.72340000013</v>
          </cell>
          <cell r="BI84">
            <v>142475.01768000011</v>
          </cell>
          <cell r="BJ84">
            <v>217075.06690000006</v>
          </cell>
          <cell r="BK84">
            <v>194162.54477999985</v>
          </cell>
          <cell r="BL84">
            <v>472781.11711999995</v>
          </cell>
          <cell r="BM84">
            <v>410569.14613000024</v>
          </cell>
          <cell r="BN84">
            <v>1248000</v>
          </cell>
          <cell r="BO84">
            <v>700000</v>
          </cell>
          <cell r="BP84">
            <v>152000</v>
          </cell>
          <cell r="BQ84">
            <v>73000</v>
          </cell>
          <cell r="BR84">
            <v>296000</v>
          </cell>
          <cell r="BS84">
            <v>286000</v>
          </cell>
          <cell r="BT84">
            <v>82000</v>
          </cell>
          <cell r="BU84">
            <v>258000</v>
          </cell>
          <cell r="BV84">
            <v>230207</v>
          </cell>
          <cell r="BW84">
            <v>716155.66138000134</v>
          </cell>
          <cell r="BX84">
            <v>833801.87780100061</v>
          </cell>
          <cell r="BY84">
            <v>679164.14819800167</v>
          </cell>
          <cell r="BZ84">
            <v>91874.016000000018</v>
          </cell>
          <cell r="CA84">
            <v>232003.56454999995</v>
          </cell>
          <cell r="CB84">
            <v>66693.324049999981</v>
          </cell>
          <cell r="CC84">
            <v>106809.51400000011</v>
          </cell>
          <cell r="CD84">
            <v>74629.407100000026</v>
          </cell>
          <cell r="CE84">
            <v>76993.962840000037</v>
          </cell>
          <cell r="CF84">
            <v>55902.756000000016</v>
          </cell>
          <cell r="CG84">
            <v>70668.940100000022</v>
          </cell>
          <cell r="CH84">
            <v>40642.217280000055</v>
          </cell>
          <cell r="CI84">
            <v>84167.245999999985</v>
          </cell>
          <cell r="CJ84">
            <v>67478.054700000008</v>
          </cell>
          <cell r="CK84">
            <v>74358.817030000078</v>
          </cell>
          <cell r="CL84">
            <v>63038.999000000033</v>
          </cell>
          <cell r="CM84">
            <v>74054.093899999993</v>
          </cell>
          <cell r="CN84">
            <v>71282.27149000013</v>
          </cell>
          <cell r="CO84">
            <v>120933.89999999995</v>
          </cell>
          <cell r="CP84">
            <v>152763.86080000008</v>
          </cell>
          <cell r="CQ84">
            <v>234980.47301000019</v>
          </cell>
          <cell r="CR84">
            <v>165625.21999999991</v>
          </cell>
          <cell r="CS84">
            <v>162203.95665100001</v>
          </cell>
          <cell r="CT84">
            <v>114213.08249800021</v>
          </cell>
        </row>
        <row r="85">
          <cell r="B85">
            <v>9221060.1260373108</v>
          </cell>
          <cell r="C85">
            <v>2746716.4426729004</v>
          </cell>
          <cell r="D85">
            <v>850610.34237304016</v>
          </cell>
          <cell r="E85">
            <v>6809278.8925481169</v>
          </cell>
          <cell r="F85">
            <v>294263.51133420004</v>
          </cell>
          <cell r="G85">
            <v>1121770.6136613789</v>
          </cell>
          <cell r="H85">
            <v>4046504.366302181</v>
          </cell>
          <cell r="I85">
            <v>5174555.7597351307</v>
          </cell>
          <cell r="J85">
            <v>1202709.6627491552</v>
          </cell>
          <cell r="K85">
            <v>418067.81959975592</v>
          </cell>
          <cell r="L85">
            <v>784641.84314939915</v>
          </cell>
          <cell r="M85">
            <v>1161767.700199716</v>
          </cell>
          <cell r="N85">
            <v>591682.55579971615</v>
          </cell>
          <cell r="O85">
            <v>570085.14439999987</v>
          </cell>
          <cell r="P85">
            <v>863957.30311000033</v>
          </cell>
          <cell r="Q85">
            <v>406603.32900000003</v>
          </cell>
          <cell r="R85">
            <v>457353.9741100003</v>
          </cell>
          <cell r="S85">
            <v>732750.56797111605</v>
          </cell>
          <cell r="T85">
            <v>468096.55349999998</v>
          </cell>
          <cell r="U85">
            <v>264654.01447111613</v>
          </cell>
          <cell r="V85">
            <v>1458184.9986699994</v>
          </cell>
          <cell r="W85">
            <v>751203.22480000008</v>
          </cell>
          <cell r="X85">
            <v>706981.77386999945</v>
          </cell>
          <cell r="Y85">
            <v>2129019.3131140377</v>
          </cell>
          <cell r="Z85">
            <v>912912.54360000009</v>
          </cell>
          <cell r="AA85">
            <v>1216106.7695140378</v>
          </cell>
          <cell r="AB85">
            <v>1672060.8467232822</v>
          </cell>
          <cell r="AC85">
            <v>497938.3400027093</v>
          </cell>
          <cell r="AD85">
            <v>1174122.5067205729</v>
          </cell>
          <cell r="AE85">
            <v>49464.172349999993</v>
          </cell>
          <cell r="AF85">
            <v>677588.96988000011</v>
          </cell>
          <cell r="AG85">
            <v>54535.01556</v>
          </cell>
          <cell r="AH85">
            <v>62766.788560000015</v>
          </cell>
          <cell r="AI85">
            <v>66999.008249999999</v>
          </cell>
          <cell r="AJ85">
            <v>958864.2364193988</v>
          </cell>
          <cell r="AK85">
            <v>9274.260040000001</v>
          </cell>
          <cell r="AL85">
            <v>155162.35135975602</v>
          </cell>
          <cell r="AM85">
            <v>187623.25809000002</v>
          </cell>
          <cell r="AN85">
            <v>815087.91884971608</v>
          </cell>
          <cell r="AO85">
            <v>38537.582320000001</v>
          </cell>
          <cell r="AP85">
            <v>106921.34637999999</v>
          </cell>
          <cell r="AQ85">
            <v>113344.75290123139</v>
          </cell>
          <cell r="AR85">
            <v>548894.11670988461</v>
          </cell>
          <cell r="AS85">
            <v>24363.097559999998</v>
          </cell>
          <cell r="AT85">
            <v>42246.762080000022</v>
          </cell>
          <cell r="AU85">
            <v>15732.760920000002</v>
          </cell>
          <cell r="AV85">
            <v>1225732.0353899999</v>
          </cell>
          <cell r="AW85">
            <v>58104.338479999991</v>
          </cell>
          <cell r="AX85">
            <v>151040.02771999993</v>
          </cell>
          <cell r="AY85">
            <v>241996.41902999999</v>
          </cell>
          <cell r="AZ85">
            <v>1435931.4805493488</v>
          </cell>
          <cell r="BA85">
            <v>49026.874014200002</v>
          </cell>
          <cell r="BB85">
            <v>357664.11496048764</v>
          </cell>
          <cell r="BC85">
            <v>175449.97083180872</v>
          </cell>
          <cell r="BD85">
            <v>1147180.1347497657</v>
          </cell>
          <cell r="BE85">
            <v>60422.343360000006</v>
          </cell>
          <cell r="BF85">
            <v>245359.48910113494</v>
          </cell>
          <cell r="BG85">
            <v>314343.21302000002</v>
          </cell>
          <cell r="BH85">
            <v>351923.99471999996</v>
          </cell>
          <cell r="BI85">
            <v>220948.00223999986</v>
          </cell>
          <cell r="BJ85">
            <v>267243.09211999999</v>
          </cell>
          <cell r="BK85">
            <v>307705.82573000022</v>
          </cell>
          <cell r="BL85">
            <v>667815.7070810002</v>
          </cell>
          <cell r="BM85">
            <v>616737.52233199996</v>
          </cell>
          <cell r="BN85">
            <v>1480000</v>
          </cell>
          <cell r="BO85">
            <v>742000</v>
          </cell>
          <cell r="BP85">
            <v>146000</v>
          </cell>
          <cell r="BQ85">
            <v>85000</v>
          </cell>
          <cell r="BR85">
            <v>413000</v>
          </cell>
          <cell r="BS85">
            <v>406000</v>
          </cell>
          <cell r="BT85">
            <v>90000</v>
          </cell>
          <cell r="BU85">
            <v>339000</v>
          </cell>
          <cell r="BV85">
            <v>266256</v>
          </cell>
          <cell r="BW85">
            <v>1042835.6774960004</v>
          </cell>
          <cell r="BX85">
            <v>1238014.0992979978</v>
          </cell>
          <cell r="BY85">
            <v>895235.05225700687</v>
          </cell>
          <cell r="BZ85">
            <v>151047.50200000004</v>
          </cell>
          <cell r="CA85">
            <v>294034.42459999997</v>
          </cell>
          <cell r="CB85">
            <v>76932.557599999971</v>
          </cell>
          <cell r="CC85">
            <v>154996.39600000012</v>
          </cell>
          <cell r="CD85">
            <v>117680.41430000006</v>
          </cell>
          <cell r="CE85">
            <v>100200.84932000007</v>
          </cell>
          <cell r="CF85">
            <v>88034.264000000025</v>
          </cell>
          <cell r="CG85">
            <v>106362.7709</v>
          </cell>
          <cell r="CH85">
            <v>51424.653560000072</v>
          </cell>
          <cell r="CI85">
            <v>111779.28599999999</v>
          </cell>
          <cell r="CJ85">
            <v>88663.866047999996</v>
          </cell>
          <cell r="CK85">
            <v>81696.036600000109</v>
          </cell>
          <cell r="CL85">
            <v>120922.91500000001</v>
          </cell>
          <cell r="CM85">
            <v>109419.53645000003</v>
          </cell>
          <cell r="CN85">
            <v>104992.82519000008</v>
          </cell>
          <cell r="CO85">
            <v>172565.86200000005</v>
          </cell>
          <cell r="CP85">
            <v>222633.19135000015</v>
          </cell>
          <cell r="CQ85">
            <v>322726.83367099939</v>
          </cell>
          <cell r="CR85">
            <v>207579.52599500015</v>
          </cell>
          <cell r="CS85">
            <v>299219.89565000002</v>
          </cell>
          <cell r="CT85">
            <v>157261.29631599991</v>
          </cell>
        </row>
        <row r="86">
          <cell r="B86">
            <v>7524988.6071375441</v>
          </cell>
          <cell r="C86">
            <v>2256981.3009849614</v>
          </cell>
          <cell r="D86">
            <v>756230.3552389734</v>
          </cell>
          <cell r="E86">
            <v>5449465.8719740305</v>
          </cell>
          <cell r="F86">
            <v>404428.38422474544</v>
          </cell>
          <cell r="G86">
            <v>777115.86837979162</v>
          </cell>
          <cell r="H86">
            <v>3252611.3241023109</v>
          </cell>
          <cell r="I86">
            <v>4272377.283035228</v>
          </cell>
          <cell r="J86">
            <v>865056.1875400024</v>
          </cell>
          <cell r="K86">
            <v>325451.07060000265</v>
          </cell>
          <cell r="L86">
            <v>539605.11693999812</v>
          </cell>
          <cell r="M86">
            <v>993726.80575665494</v>
          </cell>
          <cell r="N86">
            <v>480283.21807665273</v>
          </cell>
          <cell r="O86">
            <v>513443.58768000099</v>
          </cell>
          <cell r="P86">
            <v>896833.40422999999</v>
          </cell>
          <cell r="Q86">
            <v>365385.38639999984</v>
          </cell>
          <cell r="R86">
            <v>531448.01783000131</v>
          </cell>
          <cell r="S86">
            <v>631497.22164369444</v>
          </cell>
          <cell r="T86">
            <v>375969.49120000011</v>
          </cell>
          <cell r="U86">
            <v>255527.73044369445</v>
          </cell>
          <cell r="V86">
            <v>1170001.258748902</v>
          </cell>
          <cell r="W86">
            <v>609364.23519890069</v>
          </cell>
          <cell r="X86">
            <v>560637.02354999876</v>
          </cell>
          <cell r="Y86">
            <v>1635602.7508679994</v>
          </cell>
          <cell r="Z86">
            <v>705042.88538800203</v>
          </cell>
          <cell r="AA86">
            <v>930559.86547999922</v>
          </cell>
          <cell r="AB86">
            <v>1332270.9783502924</v>
          </cell>
          <cell r="AC86">
            <v>388958.78123875509</v>
          </cell>
          <cell r="AD86">
            <v>943312.19711153803</v>
          </cell>
          <cell r="AE86">
            <v>68425.370790000001</v>
          </cell>
          <cell r="AF86">
            <v>670867.16211999964</v>
          </cell>
          <cell r="AG86">
            <v>70390.274280000376</v>
          </cell>
          <cell r="AH86">
            <v>62761.360160000098</v>
          </cell>
          <cell r="AI86">
            <v>65862.735000000001</v>
          </cell>
          <cell r="AJ86">
            <v>698863.95590999967</v>
          </cell>
          <cell r="AK86">
            <v>20968.818470000537</v>
          </cell>
          <cell r="AL86">
            <v>69918.345200000025</v>
          </cell>
          <cell r="AM86">
            <v>171375.12897109863</v>
          </cell>
          <cell r="AN86">
            <v>678349.54016555438</v>
          </cell>
          <cell r="AO86">
            <v>48680.223540000821</v>
          </cell>
          <cell r="AP86">
            <v>79461.458200000066</v>
          </cell>
          <cell r="AQ86">
            <v>112056.68444876856</v>
          </cell>
          <cell r="AR86">
            <v>440750.1522949253</v>
          </cell>
          <cell r="AS86">
            <v>37701.073900000287</v>
          </cell>
          <cell r="AT86">
            <v>36883.519080000013</v>
          </cell>
          <cell r="AU86">
            <v>14317.473119999999</v>
          </cell>
          <cell r="AV86">
            <v>974308.08179890015</v>
          </cell>
          <cell r="AW86">
            <v>70654.293989999554</v>
          </cell>
          <cell r="AX86">
            <v>102297.17759999998</v>
          </cell>
          <cell r="AY86">
            <v>192192.81575999997</v>
          </cell>
          <cell r="AZ86">
            <v>1097152.9416780001</v>
          </cell>
          <cell r="BA86">
            <v>67044.37946999917</v>
          </cell>
          <cell r="BB86">
            <v>243392.03331999981</v>
          </cell>
          <cell r="BC86">
            <v>132000.14714910605</v>
          </cell>
          <cell r="BD86">
            <v>889174.03800665005</v>
          </cell>
          <cell r="BE86">
            <v>87702.356574744859</v>
          </cell>
          <cell r="BF86">
            <v>183688.93881979102</v>
          </cell>
          <cell r="BG86">
            <v>210861.17003000004</v>
          </cell>
          <cell r="BH86">
            <v>306245.45171999995</v>
          </cell>
          <cell r="BI86">
            <v>149905.88596000001</v>
          </cell>
          <cell r="BJ86">
            <v>243836.96342977259</v>
          </cell>
          <cell r="BK86">
            <v>306650.85239999997</v>
          </cell>
          <cell r="BL86">
            <v>573625.62631567707</v>
          </cell>
          <cell r="BM86">
            <v>465855.3511295119</v>
          </cell>
          <cell r="BN86">
            <v>1376000</v>
          </cell>
          <cell r="BO86">
            <v>753000</v>
          </cell>
          <cell r="BP86">
            <v>85000</v>
          </cell>
          <cell r="BQ86">
            <v>57000</v>
          </cell>
          <cell r="BR86">
            <v>241000</v>
          </cell>
          <cell r="BS86">
            <v>275000</v>
          </cell>
          <cell r="BT86">
            <v>81000</v>
          </cell>
          <cell r="BU86">
            <v>263000</v>
          </cell>
          <cell r="BV86">
            <v>334640</v>
          </cell>
          <cell r="BW86">
            <v>890846.04882345442</v>
          </cell>
          <cell r="BX86">
            <v>574439.61960122513</v>
          </cell>
          <cell r="BY86">
            <v>791695.63256028062</v>
          </cell>
          <cell r="BZ86">
            <v>56320.23000000001</v>
          </cell>
          <cell r="CA86">
            <v>56320.23000000001</v>
          </cell>
          <cell r="CB86">
            <v>68213.930029999989</v>
          </cell>
          <cell r="CC86">
            <v>134931.64799999999</v>
          </cell>
          <cell r="CD86">
            <v>73626.837599999999</v>
          </cell>
          <cell r="CE86">
            <v>97686.966120000012</v>
          </cell>
          <cell r="CF86">
            <v>57670.361999999994</v>
          </cell>
          <cell r="CG86">
            <v>52000.740000000005</v>
          </cell>
          <cell r="CH86">
            <v>40234.783959999993</v>
          </cell>
          <cell r="CI86">
            <v>98483.945999999982</v>
          </cell>
          <cell r="CJ86">
            <v>59784.659999999996</v>
          </cell>
          <cell r="CK86">
            <v>85568.357429772455</v>
          </cell>
          <cell r="CL86">
            <v>130120.959</v>
          </cell>
          <cell r="CM86">
            <v>71538.09</v>
          </cell>
          <cell r="CN86">
            <v>104991.80340000002</v>
          </cell>
          <cell r="CO86">
            <v>205900.81782293037</v>
          </cell>
          <cell r="CP86">
            <v>111046.65</v>
          </cell>
          <cell r="CQ86">
            <v>256678.15849274682</v>
          </cell>
          <cell r="CR86">
            <v>177411.30600052438</v>
          </cell>
          <cell r="CS86">
            <v>150122.4120012252</v>
          </cell>
          <cell r="CT86">
            <v>138321.63312776232</v>
          </cell>
        </row>
        <row r="87">
          <cell r="B87">
            <v>7047845.3118589064</v>
          </cell>
          <cell r="C87">
            <v>2172216.8466426199</v>
          </cell>
          <cell r="D87">
            <v>720937.89857987117</v>
          </cell>
          <cell r="E87">
            <v>4900534.9084461378</v>
          </cell>
          <cell r="F87">
            <v>503436.99597721151</v>
          </cell>
          <cell r="G87">
            <v>807519.85153581039</v>
          </cell>
          <cell r="H87">
            <v>2792341.6082025496</v>
          </cell>
          <cell r="I87">
            <v>4255503.7036563577</v>
          </cell>
          <cell r="J87">
            <v>817595.67588071804</v>
          </cell>
          <cell r="K87">
            <v>291894.3762022233</v>
          </cell>
          <cell r="L87">
            <v>525701.29967849271</v>
          </cell>
          <cell r="M87">
            <v>937288.08489987091</v>
          </cell>
          <cell r="N87">
            <v>414782.91239987139</v>
          </cell>
          <cell r="O87">
            <v>522505.17249999987</v>
          </cell>
          <cell r="P87">
            <v>800445.52578000119</v>
          </cell>
          <cell r="Q87">
            <v>306877.99579999986</v>
          </cell>
          <cell r="R87">
            <v>493567.52998000017</v>
          </cell>
          <cell r="S87">
            <v>565166.03118000005</v>
          </cell>
          <cell r="T87">
            <v>298309.52020000014</v>
          </cell>
          <cell r="U87">
            <v>266856.5109800002</v>
          </cell>
          <cell r="V87">
            <v>1148692.8705500001</v>
          </cell>
          <cell r="W87">
            <v>517402.82940000063</v>
          </cell>
          <cell r="X87">
            <v>631290.0411500003</v>
          </cell>
          <cell r="Y87">
            <v>1543550.6305986519</v>
          </cell>
          <cell r="Z87">
            <v>613238.12140082777</v>
          </cell>
          <cell r="AA87">
            <v>930312.50919782848</v>
          </cell>
          <cell r="AB87">
            <v>1235106.4929696685</v>
          </cell>
          <cell r="AC87">
            <v>348177.30399962509</v>
          </cell>
          <cell r="AD87">
            <v>886929.18897004065</v>
          </cell>
          <cell r="AE87">
            <v>56499.158519999975</v>
          </cell>
          <cell r="AF87">
            <v>569837.84257999924</v>
          </cell>
          <cell r="AG87">
            <v>95905.062520000196</v>
          </cell>
          <cell r="AH87">
            <v>60334.136400000141</v>
          </cell>
          <cell r="AI87">
            <v>62286.562949999985</v>
          </cell>
          <cell r="AJ87">
            <v>628277.66994329682</v>
          </cell>
          <cell r="AK87">
            <v>27461.709429998664</v>
          </cell>
          <cell r="AL87">
            <v>91386.739797421105</v>
          </cell>
          <cell r="AM87">
            <v>161040.10091987118</v>
          </cell>
          <cell r="AN87">
            <v>611997.44637000025</v>
          </cell>
          <cell r="AO87">
            <v>72732.77012999967</v>
          </cell>
          <cell r="AP87">
            <v>77567.574919999985</v>
          </cell>
          <cell r="AQ87">
            <v>115864.11179999998</v>
          </cell>
          <cell r="AR87">
            <v>368183.56167000002</v>
          </cell>
          <cell r="AS87">
            <v>36143.705549999999</v>
          </cell>
          <cell r="AT87">
            <v>41544.774720000009</v>
          </cell>
          <cell r="AU87">
            <v>15816.933239999997</v>
          </cell>
          <cell r="AV87">
            <v>942548.99640000029</v>
          </cell>
          <cell r="AW87">
            <v>64211.104790000121</v>
          </cell>
          <cell r="AX87">
            <v>114878.52847999996</v>
          </cell>
          <cell r="AY87">
            <v>188511.98480999997</v>
          </cell>
          <cell r="AZ87">
            <v>1008634.7160008271</v>
          </cell>
          <cell r="BA87">
            <v>83934.449309366275</v>
          </cell>
          <cell r="BB87">
            <v>233996.06279846188</v>
          </cell>
          <cell r="BC87">
            <v>120919.04633999994</v>
          </cell>
          <cell r="BD87">
            <v>771054.67548201652</v>
          </cell>
          <cell r="BE87">
            <v>122365.23224784659</v>
          </cell>
          <cell r="BF87">
            <v>188494.9964199285</v>
          </cell>
          <cell r="BG87">
            <v>222056.28083000003</v>
          </cell>
          <cell r="BH87">
            <v>283478.1274</v>
          </cell>
          <cell r="BI87">
            <v>154686.60875999994</v>
          </cell>
          <cell r="BJ87">
            <v>241863.88922999921</v>
          </cell>
          <cell r="BK87">
            <v>275150.70064999996</v>
          </cell>
          <cell r="BL87">
            <v>550454.74330146459</v>
          </cell>
          <cell r="BM87">
            <v>444526.49647115753</v>
          </cell>
          <cell r="BN87">
            <v>1179000</v>
          </cell>
          <cell r="BO87">
            <v>674000</v>
          </cell>
          <cell r="BP87">
            <v>94000</v>
          </cell>
          <cell r="BQ87">
            <v>61000</v>
          </cell>
          <cell r="BR87">
            <v>280000</v>
          </cell>
          <cell r="BS87">
            <v>267000</v>
          </cell>
          <cell r="BT87">
            <v>69000</v>
          </cell>
          <cell r="BU87">
            <v>272000</v>
          </cell>
          <cell r="BV87">
            <v>282218</v>
          </cell>
          <cell r="BW87">
            <v>834039.64700355195</v>
          </cell>
          <cell r="BX87">
            <v>540711.31799954292</v>
          </cell>
          <cell r="BY87">
            <v>797465.88163952646</v>
          </cell>
          <cell r="BZ87">
            <v>55356.599999999991</v>
          </cell>
          <cell r="CA87">
            <v>55356.599999999991</v>
          </cell>
          <cell r="CB87">
            <v>68701.698830000008</v>
          </cell>
          <cell r="CC87">
            <v>116211.74399999998</v>
          </cell>
          <cell r="CD87">
            <v>69308.400000000009</v>
          </cell>
          <cell r="CE87">
            <v>97957.983399999983</v>
          </cell>
          <cell r="CF87">
            <v>63255.606000000007</v>
          </cell>
          <cell r="CG87">
            <v>49909.11</v>
          </cell>
          <cell r="CH87">
            <v>41521.892760000017</v>
          </cell>
          <cell r="CI87">
            <v>101555.22600000002</v>
          </cell>
          <cell r="CJ87">
            <v>54708.840000000011</v>
          </cell>
          <cell r="CK87">
            <v>85599.82322999915</v>
          </cell>
          <cell r="CL87">
            <v>120823.425</v>
          </cell>
          <cell r="CM87">
            <v>62635.349999999991</v>
          </cell>
          <cell r="CN87">
            <v>91691.925649999976</v>
          </cell>
          <cell r="CO87">
            <v>167394.87600256316</v>
          </cell>
          <cell r="CP87">
            <v>96844.620000000024</v>
          </cell>
          <cell r="CQ87">
            <v>286215.24729890138</v>
          </cell>
          <cell r="CR87">
            <v>166800.78800098857</v>
          </cell>
          <cell r="CS87">
            <v>151948.39799954279</v>
          </cell>
          <cell r="CT87">
            <v>125777.31047062589</v>
          </cell>
        </row>
        <row r="88">
          <cell r="B88">
            <v>6195677.5925839739</v>
          </cell>
          <cell r="C88">
            <v>2053575.2871593691</v>
          </cell>
          <cell r="D88">
            <v>655917.69564219716</v>
          </cell>
          <cell r="E88">
            <v>4340258.9588919412</v>
          </cell>
          <cell r="F88">
            <v>399831.52977086569</v>
          </cell>
          <cell r="G88">
            <v>705930.30939897359</v>
          </cell>
          <cell r="H88">
            <v>2767323.9247002089</v>
          </cell>
          <cell r="I88">
            <v>3428353.6678837691</v>
          </cell>
          <cell r="J88">
            <v>835467.35735557624</v>
          </cell>
          <cell r="K88">
            <v>302317.4640155778</v>
          </cell>
          <cell r="L88">
            <v>533149.8933399996</v>
          </cell>
          <cell r="M88">
            <v>841035.76074936672</v>
          </cell>
          <cell r="N88">
            <v>405869.05500000034</v>
          </cell>
          <cell r="O88">
            <v>435166.70574936591</v>
          </cell>
          <cell r="P88">
            <v>678221.69447000173</v>
          </cell>
          <cell r="Q88">
            <v>304237.86139999982</v>
          </cell>
          <cell r="R88">
            <v>373983.83307000127</v>
          </cell>
          <cell r="S88">
            <v>511604.2104760966</v>
          </cell>
          <cell r="T88">
            <v>306391.3122020943</v>
          </cell>
          <cell r="U88">
            <v>205212.89827400178</v>
          </cell>
          <cell r="V88">
            <v>931852.60869999952</v>
          </cell>
          <cell r="W88">
            <v>512170.20480000007</v>
          </cell>
          <cell r="X88">
            <v>419682.40389999986</v>
          </cell>
          <cell r="Y88">
            <v>1363435.2709702631</v>
          </cell>
          <cell r="Z88">
            <v>600755.04268073314</v>
          </cell>
          <cell r="AA88">
            <v>762680.2282895369</v>
          </cell>
          <cell r="AB88">
            <v>1034060.6898626677</v>
          </cell>
          <cell r="AC88">
            <v>334099.48220180313</v>
          </cell>
          <cell r="AD88">
            <v>699961.20766086644</v>
          </cell>
          <cell r="AE88">
            <v>56064.540779999996</v>
          </cell>
          <cell r="AF88">
            <v>448938.76662000059</v>
          </cell>
          <cell r="AG88">
            <v>107790.00467000015</v>
          </cell>
          <cell r="AH88">
            <v>51764.672800000088</v>
          </cell>
          <cell r="AI88">
            <v>49658.345099999999</v>
          </cell>
          <cell r="AJ88">
            <v>666516.79888557713</v>
          </cell>
          <cell r="AK88">
            <v>18811.118329999728</v>
          </cell>
          <cell r="AL88">
            <v>92318.801999999981</v>
          </cell>
          <cell r="AM88">
            <v>155079.49652999995</v>
          </cell>
          <cell r="AN88">
            <v>544504.44899936661</v>
          </cell>
          <cell r="AO88">
            <v>54908.61435999984</v>
          </cell>
          <cell r="AP88">
            <v>76049.087180000104</v>
          </cell>
          <cell r="AQ88">
            <v>106022.9784021974</v>
          </cell>
          <cell r="AR88">
            <v>338268.25305389916</v>
          </cell>
          <cell r="AS88">
            <v>30623.79510000001</v>
          </cell>
          <cell r="AT88">
            <v>34325.076800000017</v>
          </cell>
          <cell r="AU88">
            <v>15484.246440000001</v>
          </cell>
          <cell r="AV88">
            <v>759169.39211999974</v>
          </cell>
          <cell r="AW88">
            <v>48234.834019999784</v>
          </cell>
          <cell r="AX88">
            <v>101896.67603999992</v>
          </cell>
          <cell r="AY88">
            <v>186184.27080000006</v>
          </cell>
          <cell r="AZ88">
            <v>899557.30200013611</v>
          </cell>
          <cell r="BA88">
            <v>57346.476290000122</v>
          </cell>
          <cell r="BB88">
            <v>194153.06300013335</v>
          </cell>
          <cell r="BC88">
            <v>87423.817589999991</v>
          </cell>
          <cell r="BD88">
            <v>683303.99721296132</v>
          </cell>
          <cell r="BE88">
            <v>80433.327000866178</v>
          </cell>
          <cell r="BF88">
            <v>157106.2915788407</v>
          </cell>
          <cell r="BG88">
            <v>228523.15827999992</v>
          </cell>
          <cell r="BH88">
            <v>272828.22200000007</v>
          </cell>
          <cell r="BI88">
            <v>180034.00483999998</v>
          </cell>
          <cell r="BJ88">
            <v>234166.07814000011</v>
          </cell>
          <cell r="BK88">
            <v>252146.0117680282</v>
          </cell>
          <cell r="BL88">
            <v>476173.13855890109</v>
          </cell>
          <cell r="BM88">
            <v>409704.673572439</v>
          </cell>
          <cell r="BN88">
            <v>1151000</v>
          </cell>
          <cell r="BO88">
            <v>618000</v>
          </cell>
          <cell r="BP88">
            <v>87000</v>
          </cell>
          <cell r="BQ88">
            <v>63000</v>
          </cell>
          <cell r="BR88">
            <v>225000</v>
          </cell>
          <cell r="BS88">
            <v>262000</v>
          </cell>
          <cell r="BT88">
            <v>74000</v>
          </cell>
          <cell r="BU88">
            <v>260000</v>
          </cell>
          <cell r="BV88">
            <v>292847</v>
          </cell>
          <cell r="BW88">
            <v>772056.83499546943</v>
          </cell>
          <cell r="BX88">
            <v>515830.34297511633</v>
          </cell>
          <cell r="BY88">
            <v>765688.10918878252</v>
          </cell>
          <cell r="BZ88">
            <v>49962.030000000006</v>
          </cell>
          <cell r="CA88">
            <v>49962.030000000006</v>
          </cell>
          <cell r="CB88">
            <v>69870.324280000001</v>
          </cell>
          <cell r="CC88">
            <v>124736.766</v>
          </cell>
          <cell r="CD88">
            <v>59882.880000000005</v>
          </cell>
          <cell r="CE88">
            <v>88208.576000000001</v>
          </cell>
          <cell r="CF88">
            <v>75163.715999999986</v>
          </cell>
          <cell r="CG88">
            <v>55562.399999999994</v>
          </cell>
          <cell r="CH88">
            <v>49307.888840000007</v>
          </cell>
          <cell r="CI88">
            <v>92600.657999999996</v>
          </cell>
          <cell r="CJ88">
            <v>52688.61</v>
          </cell>
          <cell r="CK88">
            <v>88876.810139999972</v>
          </cell>
          <cell r="CL88">
            <v>102220.917</v>
          </cell>
          <cell r="CM88">
            <v>62848.290000000008</v>
          </cell>
          <cell r="CN88">
            <v>87076.804768028189</v>
          </cell>
          <cell r="CO88">
            <v>133942.21199157715</v>
          </cell>
          <cell r="CP88">
            <v>88961.099999999991</v>
          </cell>
          <cell r="CQ88">
            <v>253269.82656732394</v>
          </cell>
          <cell r="CR88">
            <v>134701.76200389213</v>
          </cell>
          <cell r="CS88">
            <v>145925.03297511602</v>
          </cell>
          <cell r="CT88">
            <v>129077.87859343091</v>
          </cell>
        </row>
        <row r="89">
          <cell r="B89">
            <v>5897039.1375942491</v>
          </cell>
          <cell r="C89">
            <v>1917032.9269435375</v>
          </cell>
          <cell r="D89">
            <v>614690.51057945052</v>
          </cell>
          <cell r="E89">
            <v>4274106.043398682</v>
          </cell>
          <cell r="F89">
            <v>366158.04454000021</v>
          </cell>
          <cell r="G89">
            <v>565761.79243583162</v>
          </cell>
          <cell r="H89">
            <v>2782909.4247669326</v>
          </cell>
          <cell r="I89">
            <v>3114129.7128273174</v>
          </cell>
          <cell r="J89">
            <v>796522.73069999949</v>
          </cell>
          <cell r="K89">
            <v>301772.33560000017</v>
          </cell>
          <cell r="L89">
            <v>494750.39510000072</v>
          </cell>
          <cell r="M89">
            <v>822394.59972723958</v>
          </cell>
          <cell r="N89">
            <v>396770.67480000021</v>
          </cell>
          <cell r="O89">
            <v>425623.92492723896</v>
          </cell>
          <cell r="P89">
            <v>617571.97032599989</v>
          </cell>
          <cell r="Q89">
            <v>293376.74977600033</v>
          </cell>
          <cell r="R89">
            <v>324195.22055000078</v>
          </cell>
          <cell r="S89">
            <v>501113.05227030843</v>
          </cell>
          <cell r="T89">
            <v>309301.98660000018</v>
          </cell>
          <cell r="U89">
            <v>191811.06567030781</v>
          </cell>
          <cell r="V89">
            <v>882084.64616000175</v>
          </cell>
          <cell r="W89">
            <v>533266.04319999996</v>
          </cell>
          <cell r="X89">
            <v>348818.60296000057</v>
          </cell>
          <cell r="Y89">
            <v>1328079.5229932962</v>
          </cell>
          <cell r="Z89">
            <v>618585.11520329735</v>
          </cell>
          <cell r="AA89">
            <v>709494.40778999811</v>
          </cell>
          <cell r="AB89">
            <v>949272.61541740561</v>
          </cell>
          <cell r="AC89">
            <v>328091.59958763601</v>
          </cell>
          <cell r="AD89">
            <v>621181.01582977036</v>
          </cell>
          <cell r="AE89">
            <v>54892.817489999987</v>
          </cell>
          <cell r="AF89">
            <v>421407.97617000062</v>
          </cell>
          <cell r="AG89">
            <v>98824.684769999949</v>
          </cell>
          <cell r="AH89">
            <v>33294.048376000013</v>
          </cell>
          <cell r="AI89">
            <v>48074.767799999994</v>
          </cell>
          <cell r="AJ89">
            <v>641139.49718999991</v>
          </cell>
          <cell r="AK89">
            <v>29132.277750000001</v>
          </cell>
          <cell r="AL89">
            <v>69050.433159999986</v>
          </cell>
          <cell r="AM89">
            <v>148432.97271000006</v>
          </cell>
          <cell r="AN89">
            <v>558490.76315723883</v>
          </cell>
          <cell r="AO89">
            <v>38603.631600000008</v>
          </cell>
          <cell r="AP89">
            <v>64704.65386000002</v>
          </cell>
          <cell r="AQ89">
            <v>121325.68785000002</v>
          </cell>
          <cell r="AR89">
            <v>319598.54544030793</v>
          </cell>
          <cell r="AS89">
            <v>30389.654099999992</v>
          </cell>
          <cell r="AT89">
            <v>27591.523040000036</v>
          </cell>
          <cell r="AU89">
            <v>17495.826959999999</v>
          </cell>
          <cell r="AV89">
            <v>742587.37968000048</v>
          </cell>
          <cell r="AW89">
            <v>35413.261240000298</v>
          </cell>
          <cell r="AX89">
            <v>82428.233319999883</v>
          </cell>
          <cell r="AY89">
            <v>138188.71356000003</v>
          </cell>
          <cell r="AZ89">
            <v>924243.83112329431</v>
          </cell>
          <cell r="BA89">
            <v>57632.593469999993</v>
          </cell>
          <cell r="BB89">
            <v>187131.45092000038</v>
          </cell>
          <cell r="BC89">
            <v>86279.72420945068</v>
          </cell>
          <cell r="BD89">
            <v>666638.0506378382</v>
          </cell>
          <cell r="BE89">
            <v>75145.289609999993</v>
          </cell>
          <cell r="BF89">
            <v>102578.10175983128</v>
          </cell>
          <cell r="BG89">
            <v>208398.99829000005</v>
          </cell>
          <cell r="BH89">
            <v>245964.98708000002</v>
          </cell>
          <cell r="BI89">
            <v>117309.99135999997</v>
          </cell>
          <cell r="BJ89">
            <v>226682.62872000001</v>
          </cell>
          <cell r="BK89">
            <v>223623.19416647902</v>
          </cell>
          <cell r="BL89">
            <v>483518.29803504026</v>
          </cell>
          <cell r="BM89">
            <v>411534.82929201599</v>
          </cell>
          <cell r="BN89">
            <v>936000</v>
          </cell>
          <cell r="BO89">
            <v>575000</v>
          </cell>
          <cell r="BP89">
            <v>52000</v>
          </cell>
          <cell r="BQ89">
            <v>54000</v>
          </cell>
          <cell r="BR89">
            <v>222000</v>
          </cell>
          <cell r="BS89">
            <v>218000</v>
          </cell>
          <cell r="BT89">
            <v>76000</v>
          </cell>
          <cell r="BU89">
            <v>225000</v>
          </cell>
          <cell r="BV89">
            <v>273695</v>
          </cell>
          <cell r="BW89">
            <v>761233.74898003927</v>
          </cell>
          <cell r="BX89">
            <v>506447.22960641264</v>
          </cell>
          <cell r="BY89">
            <v>649351.94835708325</v>
          </cell>
          <cell r="BZ89">
            <v>57258</v>
          </cell>
          <cell r="CA89">
            <v>57258</v>
          </cell>
          <cell r="CB89">
            <v>64260.740289999987</v>
          </cell>
          <cell r="CC89">
            <v>112400.058</v>
          </cell>
          <cell r="CD89">
            <v>54985.869599999998</v>
          </cell>
          <cell r="CE89">
            <v>78579.059479999996</v>
          </cell>
          <cell r="CF89">
            <v>53453.214000000007</v>
          </cell>
          <cell r="CG89">
            <v>32509.62</v>
          </cell>
          <cell r="CH89">
            <v>31347.157360000005</v>
          </cell>
          <cell r="CI89">
            <v>97693.254000000001</v>
          </cell>
          <cell r="CJ89">
            <v>51281.1</v>
          </cell>
          <cell r="CK89">
            <v>77708.274719999987</v>
          </cell>
          <cell r="CL89">
            <v>98559.027000000016</v>
          </cell>
          <cell r="CM89">
            <v>54471.18</v>
          </cell>
          <cell r="CN89">
            <v>70592.987166478822</v>
          </cell>
          <cell r="CO89">
            <v>155499.95397656277</v>
          </cell>
          <cell r="CP89">
            <v>106876.08</v>
          </cell>
          <cell r="CQ89">
            <v>221142.26405847771</v>
          </cell>
          <cell r="CR89">
            <v>156747.98400347671</v>
          </cell>
          <cell r="CS89">
            <v>149065.3800064128</v>
          </cell>
          <cell r="CT89">
            <v>105721.46528212669</v>
          </cell>
        </row>
        <row r="90">
          <cell r="B90">
            <v>5975997.5166985411</v>
          </cell>
          <cell r="C90">
            <v>2031317.269169416</v>
          </cell>
          <cell r="D90">
            <v>646508.57237340766</v>
          </cell>
          <cell r="E90">
            <v>4296913.8903901055</v>
          </cell>
          <cell r="F90">
            <v>332524.16673063999</v>
          </cell>
          <cell r="G90">
            <v>633406.99348438787</v>
          </cell>
          <cell r="H90">
            <v>2707758.7276131515</v>
          </cell>
          <cell r="I90">
            <v>3268238.7890853891</v>
          </cell>
          <cell r="J90">
            <v>807638.88787033781</v>
          </cell>
          <cell r="K90">
            <v>302794.83020033763</v>
          </cell>
          <cell r="L90">
            <v>504844.05767000007</v>
          </cell>
          <cell r="M90">
            <v>839099.32613587636</v>
          </cell>
          <cell r="N90">
            <v>399776.33519400039</v>
          </cell>
          <cell r="O90">
            <v>439322.9909418762</v>
          </cell>
          <cell r="P90">
            <v>628655.17175000184</v>
          </cell>
          <cell r="Q90">
            <v>306185.93960000004</v>
          </cell>
          <cell r="R90">
            <v>322469.23215000029</v>
          </cell>
          <cell r="S90">
            <v>547284.76851340861</v>
          </cell>
          <cell r="T90">
            <v>336554.00919340778</v>
          </cell>
          <cell r="U90">
            <v>210730.75932000016</v>
          </cell>
          <cell r="V90">
            <v>948891.98258274712</v>
          </cell>
          <cell r="W90">
            <v>495723.12920274708</v>
          </cell>
          <cell r="X90">
            <v>453168.85338000063</v>
          </cell>
          <cell r="Y90">
            <v>1315535.8281518002</v>
          </cell>
          <cell r="Z90">
            <v>575666.51419892779</v>
          </cell>
          <cell r="AA90">
            <v>739869.31395287206</v>
          </cell>
          <cell r="AB90">
            <v>888891.55169437337</v>
          </cell>
          <cell r="AC90">
            <v>289476.01482373389</v>
          </cell>
          <cell r="AD90">
            <v>599415.53687064047</v>
          </cell>
          <cell r="AE90">
            <v>57704.310510000003</v>
          </cell>
          <cell r="AF90">
            <v>437813.58507000073</v>
          </cell>
          <cell r="AG90">
            <v>84527.033850000007</v>
          </cell>
          <cell r="AH90">
            <v>38170.343440000113</v>
          </cell>
          <cell r="AI90">
            <v>53615.116799999996</v>
          </cell>
          <cell r="AJ90">
            <v>633519.60348033707</v>
          </cell>
          <cell r="AK90">
            <v>28001.630469999865</v>
          </cell>
          <cell r="AL90">
            <v>85179.143200000064</v>
          </cell>
          <cell r="AM90">
            <v>150245.16825000002</v>
          </cell>
          <cell r="AN90">
            <v>576359.56496587617</v>
          </cell>
          <cell r="AO90">
            <v>39198.588720000014</v>
          </cell>
          <cell r="AP90">
            <v>64462.074599999993</v>
          </cell>
          <cell r="AQ90">
            <v>132238.91339340765</v>
          </cell>
          <cell r="AR90">
            <v>348779.95592999994</v>
          </cell>
          <cell r="AS90">
            <v>30434.667749999997</v>
          </cell>
          <cell r="AT90">
            <v>34209.430640000021</v>
          </cell>
          <cell r="AU90">
            <v>13153.803599999999</v>
          </cell>
          <cell r="AV90">
            <v>794007.29019274621</v>
          </cell>
          <cell r="AW90">
            <v>35083.645189999726</v>
          </cell>
          <cell r="AX90">
            <v>102295.54736000011</v>
          </cell>
          <cell r="AY90">
            <v>159123.42165000003</v>
          </cell>
          <cell r="AZ90">
            <v>888366.71253118443</v>
          </cell>
          <cell r="BA90">
            <v>58448.897370640479</v>
          </cell>
          <cell r="BB90">
            <v>192281.2357199759</v>
          </cell>
          <cell r="BC90">
            <v>80427.838169999988</v>
          </cell>
          <cell r="BD90">
            <v>618067.17821996263</v>
          </cell>
          <cell r="BE90">
            <v>56554.18337999998</v>
          </cell>
          <cell r="BF90">
            <v>117084.7385244117</v>
          </cell>
          <cell r="BG90">
            <v>232465.68147000004</v>
          </cell>
          <cell r="BH90">
            <v>260740.75650000002</v>
          </cell>
          <cell r="BI90">
            <v>146212.60319999998</v>
          </cell>
          <cell r="BJ90">
            <v>239533.6423500001</v>
          </cell>
          <cell r="BK90">
            <v>259759.43086478874</v>
          </cell>
          <cell r="BL90">
            <v>507412.58897253522</v>
          </cell>
          <cell r="BM90">
            <v>385192.56581209105</v>
          </cell>
          <cell r="BN90">
            <v>827000</v>
          </cell>
          <cell r="BO90">
            <v>531000</v>
          </cell>
          <cell r="BP90">
            <v>58000</v>
          </cell>
          <cell r="BQ90">
            <v>52000</v>
          </cell>
          <cell r="BR90">
            <v>189000</v>
          </cell>
          <cell r="BS90">
            <v>228000</v>
          </cell>
          <cell r="BT90">
            <v>73000</v>
          </cell>
          <cell r="BU90">
            <v>186000</v>
          </cell>
          <cell r="BV90">
            <v>301350</v>
          </cell>
          <cell r="BW90">
            <v>805333.27597413841</v>
          </cell>
          <cell r="BX90">
            <v>522037.7011824419</v>
          </cell>
          <cell r="BY90">
            <v>703946.29201283422</v>
          </cell>
          <cell r="BZ90">
            <v>61219.770000000011</v>
          </cell>
          <cell r="CA90">
            <v>61219.770000000011</v>
          </cell>
          <cell r="CB90">
            <v>76072.993470000016</v>
          </cell>
          <cell r="CC90">
            <v>122726.87999999998</v>
          </cell>
          <cell r="CD90">
            <v>58061.293200000007</v>
          </cell>
          <cell r="CE90">
            <v>79952.583300000028</v>
          </cell>
          <cell r="CF90">
            <v>66849.995999999999</v>
          </cell>
          <cell r="CG90">
            <v>41196.749999999993</v>
          </cell>
          <cell r="CH90">
            <v>38165.857200000006</v>
          </cell>
          <cell r="CI90">
            <v>93226.031999999977</v>
          </cell>
          <cell r="CJ90">
            <v>59477.64</v>
          </cell>
          <cell r="CK90">
            <v>86829.970349999989</v>
          </cell>
          <cell r="CL90">
            <v>117828.48599999999</v>
          </cell>
          <cell r="CM90">
            <v>58443.12</v>
          </cell>
          <cell r="CN90">
            <v>83487.824864788767</v>
          </cell>
          <cell r="CO90">
            <v>170705.61</v>
          </cell>
          <cell r="CP90">
            <v>104564.46000000002</v>
          </cell>
          <cell r="CQ90">
            <v>232142.51897253524</v>
          </cell>
          <cell r="CR90">
            <v>138823.35397413812</v>
          </cell>
          <cell r="CS90">
            <v>139074.66798244201</v>
          </cell>
          <cell r="CT90">
            <v>107294.54385551102</v>
          </cell>
        </row>
        <row r="91">
          <cell r="B91">
            <v>6136477.3889261549</v>
          </cell>
          <cell r="C91">
            <v>1932760.520411744</v>
          </cell>
          <cell r="D91">
            <v>682066.19963798544</v>
          </cell>
          <cell r="E91">
            <v>4332721.9851482026</v>
          </cell>
          <cell r="F91">
            <v>380340.10140539706</v>
          </cell>
          <cell r="G91">
            <v>669466.11297456396</v>
          </cell>
          <cell r="H91">
            <v>2586403.7889543516</v>
          </cell>
          <cell r="I91">
            <v>3550073.5999717955</v>
          </cell>
          <cell r="J91">
            <v>911906.04378032114</v>
          </cell>
          <cell r="K91">
            <v>279190.50160000025</v>
          </cell>
          <cell r="L91">
            <v>632715.54218032095</v>
          </cell>
          <cell r="M91">
            <v>878644.41627000121</v>
          </cell>
          <cell r="N91">
            <v>388097.60779999971</v>
          </cell>
          <cell r="O91">
            <v>490546.80846999999</v>
          </cell>
          <cell r="P91">
            <v>707950.90344108094</v>
          </cell>
          <cell r="Q91">
            <v>308107.36240000045</v>
          </cell>
          <cell r="R91">
            <v>399843.54104108014</v>
          </cell>
          <cell r="S91">
            <v>612844.07831504324</v>
          </cell>
          <cell r="T91">
            <v>342607.72560082376</v>
          </cell>
          <cell r="U91">
            <v>270236.35271422088</v>
          </cell>
          <cell r="V91">
            <v>865182.88656000048</v>
          </cell>
          <cell r="W91">
            <v>447783.91119999991</v>
          </cell>
          <cell r="X91">
            <v>417398.97536000027</v>
          </cell>
          <cell r="Y91">
            <v>1275236.5101504338</v>
          </cell>
          <cell r="Z91">
            <v>539340.68020000064</v>
          </cell>
          <cell r="AA91">
            <v>735895.82995043288</v>
          </cell>
          <cell r="AB91">
            <v>884712.55040927301</v>
          </cell>
          <cell r="AC91">
            <v>279731.03855352814</v>
          </cell>
          <cell r="AD91">
            <v>604981.51185574569</v>
          </cell>
          <cell r="AE91">
            <v>63240.624450000025</v>
          </cell>
          <cell r="AF91">
            <v>477375.56140107964</v>
          </cell>
          <cell r="AG91">
            <v>106576.67955000003</v>
          </cell>
          <cell r="AH91">
            <v>48033.320280000087</v>
          </cell>
          <cell r="AI91">
            <v>69778.63470000001</v>
          </cell>
          <cell r="AJ91">
            <v>705413.63793000078</v>
          </cell>
          <cell r="AK91">
            <v>35821.404830320207</v>
          </cell>
          <cell r="AL91">
            <v>92764.190480000019</v>
          </cell>
          <cell r="AM91">
            <v>151324.93712999998</v>
          </cell>
          <cell r="AN91">
            <v>592501.94393999968</v>
          </cell>
          <cell r="AO91">
            <v>51722.633359999687</v>
          </cell>
          <cell r="AP91">
            <v>72854.88608000004</v>
          </cell>
          <cell r="AQ91">
            <v>164224.51814798533</v>
          </cell>
          <cell r="AR91">
            <v>371350.07112712297</v>
          </cell>
          <cell r="AS91">
            <v>40145.344799331418</v>
          </cell>
          <cell r="AT91">
            <v>35076.25632060432</v>
          </cell>
          <cell r="AU91">
            <v>13188.189120000001</v>
          </cell>
          <cell r="AV91">
            <v>734345.13755999971</v>
          </cell>
          <cell r="AW91">
            <v>24817.341559999746</v>
          </cell>
          <cell r="AX91">
            <v>88969.210160000119</v>
          </cell>
          <cell r="AY91">
            <v>142940.87612999999</v>
          </cell>
          <cell r="AZ91">
            <v>845364.25991999905</v>
          </cell>
          <cell r="BA91">
            <v>56113.592060000519</v>
          </cell>
          <cell r="BB91">
            <v>216898.61876043148</v>
          </cell>
          <cell r="BC91">
            <v>77368.419960000014</v>
          </cell>
          <cell r="BD91">
            <v>606371.3732700001</v>
          </cell>
          <cell r="BE91">
            <v>64283.743245745281</v>
          </cell>
          <cell r="BF91">
            <v>115728.99289352799</v>
          </cell>
          <cell r="BG91">
            <v>231767.04342000012</v>
          </cell>
          <cell r="BH91">
            <v>248140.48253908445</v>
          </cell>
          <cell r="BI91">
            <v>154592.12531999993</v>
          </cell>
          <cell r="BJ91">
            <v>241326.79754999996</v>
          </cell>
          <cell r="BK91">
            <v>232512.24587014088</v>
          </cell>
          <cell r="BL91">
            <v>489344.46535741171</v>
          </cell>
          <cell r="BM91">
            <v>335077.36035510618</v>
          </cell>
          <cell r="BN91">
            <v>690000</v>
          </cell>
          <cell r="BO91">
            <v>502000</v>
          </cell>
          <cell r="BP91">
            <v>61000</v>
          </cell>
          <cell r="BQ91">
            <v>49000</v>
          </cell>
          <cell r="BR91">
            <v>174000</v>
          </cell>
          <cell r="BS91">
            <v>223000</v>
          </cell>
          <cell r="BT91">
            <v>74000</v>
          </cell>
          <cell r="BU91">
            <v>174000</v>
          </cell>
          <cell r="BV91">
            <v>300720</v>
          </cell>
          <cell r="BW91">
            <v>768013.20599528297</v>
          </cell>
          <cell r="BX91">
            <v>506100.23720000393</v>
          </cell>
          <cell r="BY91">
            <v>658647.07721645688</v>
          </cell>
          <cell r="BZ91">
            <v>66044.88</v>
          </cell>
          <cell r="CA91">
            <v>66044.88</v>
          </cell>
          <cell r="CB91">
            <v>82456.929419999986</v>
          </cell>
          <cell r="CC91">
            <v>109118.12999908437</v>
          </cell>
          <cell r="CD91">
            <v>58251.151199999993</v>
          </cell>
          <cell r="CE91">
            <v>80771.20134</v>
          </cell>
          <cell r="CF91">
            <v>66747.911999999997</v>
          </cell>
          <cell r="CG91">
            <v>43358.579999999994</v>
          </cell>
          <cell r="CH91">
            <v>44485.633319999994</v>
          </cell>
          <cell r="CI91">
            <v>94876.932000000015</v>
          </cell>
          <cell r="CJ91">
            <v>58204.679999999993</v>
          </cell>
          <cell r="CK91">
            <v>88245.185549999995</v>
          </cell>
          <cell r="CL91">
            <v>104307.31200000002</v>
          </cell>
          <cell r="CM91">
            <v>56488.590000000004</v>
          </cell>
          <cell r="CN91">
            <v>71716.343870140845</v>
          </cell>
          <cell r="CO91">
            <v>186053.902</v>
          </cell>
          <cell r="CP91">
            <v>100034.79</v>
          </cell>
          <cell r="CQ91">
            <v>203255.77335741167</v>
          </cell>
          <cell r="CR91">
            <v>123643.78399619852</v>
          </cell>
          <cell r="CS91">
            <v>123717.56600000401</v>
          </cell>
          <cell r="CT91">
            <v>87716.010358903688</v>
          </cell>
        </row>
        <row r="92">
          <cell r="B92">
            <v>5334720.5802390063</v>
          </cell>
          <cell r="C92">
            <v>2186569.4502235474</v>
          </cell>
          <cell r="D92">
            <v>603282.89439050423</v>
          </cell>
          <cell r="E92">
            <v>3739191.5447460595</v>
          </cell>
          <cell r="F92">
            <v>372190.75610028551</v>
          </cell>
          <cell r="G92">
            <v>557820.95596215723</v>
          </cell>
          <cell r="H92">
            <v>2606881.157355058</v>
          </cell>
          <cell r="I92">
            <v>2727839.4228839478</v>
          </cell>
          <cell r="J92">
            <v>683291.18853274442</v>
          </cell>
          <cell r="K92">
            <v>285851.75000219746</v>
          </cell>
          <cell r="L92">
            <v>397439.43853054673</v>
          </cell>
          <cell r="M92">
            <v>744777.61090044328</v>
          </cell>
          <cell r="N92">
            <v>376962.51879999985</v>
          </cell>
          <cell r="O92">
            <v>367815.09210044274</v>
          </cell>
          <cell r="P92">
            <v>572763.42152004025</v>
          </cell>
          <cell r="Q92">
            <v>291222.2427986532</v>
          </cell>
          <cell r="R92">
            <v>281541.1787213856</v>
          </cell>
          <cell r="S92">
            <v>653357.32741229155</v>
          </cell>
          <cell r="T92">
            <v>383320.36199629074</v>
          </cell>
          <cell r="U92">
            <v>270036.9654160004</v>
          </cell>
          <cell r="V92">
            <v>803299.01892998035</v>
          </cell>
          <cell r="W92">
            <v>457618.80539997836</v>
          </cell>
          <cell r="X92">
            <v>345680.21352999966</v>
          </cell>
          <cell r="Y92">
            <v>1116176.7982455692</v>
          </cell>
          <cell r="Z92">
            <v>542086.45395999949</v>
          </cell>
          <cell r="AA92">
            <v>574090.34428557218</v>
          </cell>
          <cell r="AB92">
            <v>761055.21469793934</v>
          </cell>
          <cell r="AC92">
            <v>268158.41639793979</v>
          </cell>
          <cell r="AD92">
            <v>492896.79830000055</v>
          </cell>
          <cell r="AE92">
            <v>49013.667241847179</v>
          </cell>
          <cell r="AF92">
            <v>376716.55712788453</v>
          </cell>
          <cell r="AG92">
            <v>91660.284510307436</v>
          </cell>
          <cell r="AH92">
            <v>42821.384720000038</v>
          </cell>
          <cell r="AI92">
            <v>41404.867800000007</v>
          </cell>
          <cell r="AJ92">
            <v>525438.58710215834</v>
          </cell>
          <cell r="AK92">
            <v>39139.530289999733</v>
          </cell>
          <cell r="AL92">
            <v>69234.85094058534</v>
          </cell>
          <cell r="AM92">
            <v>132268.87686044275</v>
          </cell>
          <cell r="AN92">
            <v>483652.40427000023</v>
          </cell>
          <cell r="AO92">
            <v>46605.270690000012</v>
          </cell>
          <cell r="AP92">
            <v>72579.529640000153</v>
          </cell>
          <cell r="AQ92">
            <v>169970.48339821436</v>
          </cell>
          <cell r="AR92">
            <v>386392.43478407664</v>
          </cell>
          <cell r="AS92">
            <v>58912.980749999988</v>
          </cell>
          <cell r="AT92">
            <v>35571.519120000019</v>
          </cell>
          <cell r="AU92">
            <v>11988.168480000002</v>
          </cell>
          <cell r="AV92">
            <v>684648.77220000024</v>
          </cell>
          <cell r="AW92">
            <v>33049.858209978658</v>
          </cell>
          <cell r="AX92">
            <v>69854.201240000039</v>
          </cell>
          <cell r="AY92">
            <v>139261.83930000011</v>
          </cell>
          <cell r="AZ92">
            <v>756960.38190399995</v>
          </cell>
          <cell r="BA92">
            <v>50251.57985999962</v>
          </cell>
          <cell r="BB92">
            <v>158594.74646157221</v>
          </cell>
          <cell r="BC92">
            <v>59374.991310000005</v>
          </cell>
          <cell r="BD92">
            <v>525382.40735794022</v>
          </cell>
          <cell r="BE92">
            <v>52196.191790000099</v>
          </cell>
          <cell r="BF92">
            <v>109539.78384</v>
          </cell>
          <cell r="BG92">
            <v>282666.76923000003</v>
          </cell>
          <cell r="BH92">
            <v>250360.1603999004</v>
          </cell>
          <cell r="BI92">
            <v>202306.01123999999</v>
          </cell>
          <cell r="BJ92">
            <v>232481.69225907925</v>
          </cell>
          <cell r="BK92">
            <v>240130.33364746484</v>
          </cell>
          <cell r="BL92">
            <v>573106.28179701138</v>
          </cell>
          <cell r="BM92">
            <v>405518.20165009197</v>
          </cell>
          <cell r="BN92">
            <v>806000</v>
          </cell>
          <cell r="BO92">
            <v>631000</v>
          </cell>
          <cell r="BP92">
            <v>36000</v>
          </cell>
          <cell r="BQ92">
            <v>45000</v>
          </cell>
          <cell r="BR92">
            <v>232000</v>
          </cell>
          <cell r="BS92">
            <v>260000</v>
          </cell>
          <cell r="BT92">
            <v>82000</v>
          </cell>
          <cell r="BU92">
            <v>178000</v>
          </cell>
          <cell r="BV92">
            <v>326183</v>
          </cell>
          <cell r="BW92">
            <v>885032.2780001153</v>
          </cell>
          <cell r="BX92">
            <v>552692.08159862272</v>
          </cell>
          <cell r="BY92">
            <v>748845.0906248095</v>
          </cell>
          <cell r="BZ92">
            <v>72202.260000000009</v>
          </cell>
          <cell r="CA92">
            <v>72202.260000000009</v>
          </cell>
          <cell r="CB92">
            <v>84066.565229999993</v>
          </cell>
          <cell r="CC92">
            <v>118367.41200001919</v>
          </cell>
          <cell r="CD92">
            <v>55254.60959954279</v>
          </cell>
          <cell r="CE92">
            <v>76738.138800338289</v>
          </cell>
          <cell r="CF92">
            <v>87982.59600000002</v>
          </cell>
          <cell r="CG92">
            <v>55834.76999999999</v>
          </cell>
          <cell r="CH92">
            <v>58488.645239999998</v>
          </cell>
          <cell r="CI92">
            <v>93470.244000000006</v>
          </cell>
          <cell r="CJ92">
            <v>51055.259999084388</v>
          </cell>
          <cell r="CK92">
            <v>87956.188259994859</v>
          </cell>
          <cell r="CL92">
            <v>106402.18800000001</v>
          </cell>
          <cell r="CM92">
            <v>59280.150000000009</v>
          </cell>
          <cell r="CN92">
            <v>74447.995647464806</v>
          </cell>
          <cell r="CO92">
            <v>201648.78399999999</v>
          </cell>
          <cell r="CP92">
            <v>109903.62</v>
          </cell>
          <cell r="CQ92">
            <v>261553.87779701123</v>
          </cell>
          <cell r="CR92">
            <v>150763.11000009597</v>
          </cell>
          <cell r="CS92">
            <v>149161.41199999562</v>
          </cell>
          <cell r="CT92">
            <v>105593.6796500004</v>
          </cell>
        </row>
        <row r="93">
          <cell r="B93">
            <v>5563509.5167232379</v>
          </cell>
          <cell r="C93">
            <v>1915838.1865777217</v>
          </cell>
          <cell r="D93">
            <v>596965.16750835185</v>
          </cell>
          <cell r="E93">
            <v>3788081.6839538859</v>
          </cell>
          <cell r="F93">
            <v>437233.88053833798</v>
          </cell>
          <cell r="G93">
            <v>681010.14632266271</v>
          </cell>
          <cell r="H93">
            <v>2424687.7653946849</v>
          </cell>
          <cell r="I93">
            <v>3138821.7513285535</v>
          </cell>
          <cell r="J93">
            <v>819184.46372311271</v>
          </cell>
          <cell r="K93">
            <v>260697.80699966254</v>
          </cell>
          <cell r="L93">
            <v>558486.65672344936</v>
          </cell>
          <cell r="M93">
            <v>818429.71632002154</v>
          </cell>
          <cell r="N93">
            <v>368527.12560002174</v>
          </cell>
          <cell r="O93">
            <v>449902.59072000009</v>
          </cell>
          <cell r="P93">
            <v>545844.02630985633</v>
          </cell>
          <cell r="Q93">
            <v>266122.98239894916</v>
          </cell>
          <cell r="R93">
            <v>279721.04391090496</v>
          </cell>
          <cell r="S93">
            <v>604608.0873865668</v>
          </cell>
          <cell r="T93">
            <v>354112.76659656683</v>
          </cell>
          <cell r="U93">
            <v>250495.32078999997</v>
          </cell>
          <cell r="V93">
            <v>776265.84966000053</v>
          </cell>
          <cell r="W93">
            <v>406564.39300000021</v>
          </cell>
          <cell r="X93">
            <v>369701.45666000026</v>
          </cell>
          <cell r="Y93">
            <v>1186749.2223299993</v>
          </cell>
          <cell r="Z93">
            <v>487575.14679999999</v>
          </cell>
          <cell r="AA93">
            <v>699174.07553000108</v>
          </cell>
          <cell r="AB93">
            <v>812428.15099368664</v>
          </cell>
          <cell r="AC93">
            <v>279750.07199948473</v>
          </cell>
          <cell r="AD93">
            <v>532678.0789942008</v>
          </cell>
          <cell r="AE93">
            <v>43245.623579999992</v>
          </cell>
          <cell r="AF93">
            <v>367168.86777143908</v>
          </cell>
          <cell r="AG93">
            <v>77421.842518338322</v>
          </cell>
          <cell r="AH93">
            <v>48491.920440076763</v>
          </cell>
          <cell r="AI93">
            <v>34475.017350000016</v>
          </cell>
          <cell r="AJ93">
            <v>625085.99310311233</v>
          </cell>
          <cell r="AK93">
            <v>62018.561089999363</v>
          </cell>
          <cell r="AL93">
            <v>89609.857220000049</v>
          </cell>
          <cell r="AM93">
            <v>140940.42203999998</v>
          </cell>
          <cell r="AN93">
            <v>536518.17258002132</v>
          </cell>
          <cell r="AO93">
            <v>55795.760439999853</v>
          </cell>
          <cell r="AP93">
            <v>75566.268059999944</v>
          </cell>
          <cell r="AQ93">
            <v>166633.21904835189</v>
          </cell>
          <cell r="AR93">
            <v>348742.54334931355</v>
          </cell>
          <cell r="AS93">
            <v>51128.372549999993</v>
          </cell>
          <cell r="AT93">
            <v>35668.27371890135</v>
          </cell>
          <cell r="AU93">
            <v>12395.932679999998</v>
          </cell>
          <cell r="AV93">
            <v>635202.88533000043</v>
          </cell>
          <cell r="AW93">
            <v>37772.533729999755</v>
          </cell>
          <cell r="AX93">
            <v>87146.029959999883</v>
          </cell>
          <cell r="AY93">
            <v>151172.36277000007</v>
          </cell>
          <cell r="AZ93">
            <v>742780.00002000027</v>
          </cell>
          <cell r="BA93">
            <v>67507.612240000803</v>
          </cell>
          <cell r="BB93">
            <v>214650.82569999999</v>
          </cell>
          <cell r="BC93">
            <v>48102.590039999995</v>
          </cell>
          <cell r="BD93">
            <v>532583.22180000064</v>
          </cell>
          <cell r="BE93">
            <v>85011.445970000146</v>
          </cell>
          <cell r="BF93">
            <v>130454.72322368479</v>
          </cell>
          <cell r="BG93">
            <v>242381.00900995685</v>
          </cell>
          <cell r="BH93">
            <v>239375.32548000716</v>
          </cell>
          <cell r="BI93">
            <v>177678.21636000008</v>
          </cell>
          <cell r="BJ93">
            <v>221544.71286274673</v>
          </cell>
          <cell r="BK93">
            <v>218160.61278000002</v>
          </cell>
          <cell r="BL93">
            <v>473515.11199239356</v>
          </cell>
          <cell r="BM93">
            <v>343183.19809261552</v>
          </cell>
          <cell r="BN93">
            <v>1077000</v>
          </cell>
          <cell r="BO93">
            <v>667000</v>
          </cell>
          <cell r="BP93">
            <v>60000</v>
          </cell>
          <cell r="BQ93">
            <v>55000</v>
          </cell>
          <cell r="BR93">
            <v>290000</v>
          </cell>
          <cell r="BS93">
            <v>276000</v>
          </cell>
          <cell r="BT93">
            <v>91000</v>
          </cell>
          <cell r="BU93">
            <v>225000</v>
          </cell>
          <cell r="BV93">
            <v>319752</v>
          </cell>
          <cell r="BW93">
            <v>777426.4340026608</v>
          </cell>
          <cell r="BX93">
            <v>461610.32222274976</v>
          </cell>
          <cell r="BY93">
            <v>676801.43035230949</v>
          </cell>
          <cell r="BZ93">
            <v>67235.245019999973</v>
          </cell>
          <cell r="CA93">
            <v>67235.245019999973</v>
          </cell>
          <cell r="CB93">
            <v>78055.251989999975</v>
          </cell>
          <cell r="CC93">
            <v>113691.55199977801</v>
          </cell>
          <cell r="CD93">
            <v>49810.939200000008</v>
          </cell>
          <cell r="CE93">
            <v>75872.834280229217</v>
          </cell>
          <cell r="CF93">
            <v>79919.867999999959</v>
          </cell>
          <cell r="CG93">
            <v>46642.14</v>
          </cell>
          <cell r="CH93">
            <v>51116.208359999982</v>
          </cell>
          <cell r="CI93">
            <v>91841.939999999988</v>
          </cell>
          <cell r="CJ93">
            <v>45729.000002746805</v>
          </cell>
          <cell r="CK93">
            <v>83973.772859999997</v>
          </cell>
          <cell r="CL93">
            <v>93348.114000000016</v>
          </cell>
          <cell r="CM93">
            <v>55144.049999999996</v>
          </cell>
          <cell r="CN93">
            <v>69668.448779999992</v>
          </cell>
          <cell r="CO93">
            <v>162560.81800292979</v>
          </cell>
          <cell r="CP93">
            <v>91139.040000000023</v>
          </cell>
          <cell r="CQ93">
            <v>219815.25398946361</v>
          </cell>
          <cell r="CR93">
            <v>138973.62999999605</v>
          </cell>
          <cell r="CS93">
            <v>105909.90800000282</v>
          </cell>
          <cell r="CT93">
            <v>98299.660092616919</v>
          </cell>
        </row>
        <row r="94">
          <cell r="B94">
            <v>6307704.9347084388</v>
          </cell>
          <cell r="C94">
            <v>2194099.675175658</v>
          </cell>
          <cell r="D94">
            <v>651226.40613000002</v>
          </cell>
          <cell r="E94">
            <v>4296043.0078441687</v>
          </cell>
          <cell r="F94">
            <v>517561.03700797359</v>
          </cell>
          <cell r="G94">
            <v>771350.26984629163</v>
          </cell>
          <cell r="H94">
            <v>2749985.6896587531</v>
          </cell>
          <cell r="I94">
            <v>3557719.2450496852</v>
          </cell>
          <cell r="J94">
            <v>913806.3024302125</v>
          </cell>
          <cell r="K94">
            <v>298962.22440021049</v>
          </cell>
          <cell r="L94">
            <v>614844.07803000184</v>
          </cell>
          <cell r="M94">
            <v>854348.76677977992</v>
          </cell>
          <cell r="N94">
            <v>413801.35419945064</v>
          </cell>
          <cell r="O94">
            <v>440547.41258032876</v>
          </cell>
          <cell r="P94">
            <v>615427.97232095187</v>
          </cell>
          <cell r="Q94">
            <v>315020.98600103048</v>
          </cell>
          <cell r="R94">
            <v>300406.98631992348</v>
          </cell>
          <cell r="S94">
            <v>627095.75101505814</v>
          </cell>
          <cell r="T94">
            <v>372491.50280505855</v>
          </cell>
          <cell r="U94">
            <v>254604.24821000005</v>
          </cell>
          <cell r="V94">
            <v>873420.35726800386</v>
          </cell>
          <cell r="W94">
            <v>436295.42780000024</v>
          </cell>
          <cell r="X94">
            <v>437124.92946800467</v>
          </cell>
          <cell r="Y94">
            <v>1379374.2544258372</v>
          </cell>
          <cell r="Z94">
            <v>586898.70245288487</v>
          </cell>
          <cell r="AA94">
            <v>792475.55197295872</v>
          </cell>
          <cell r="AB94">
            <v>1044231.5304685876</v>
          </cell>
          <cell r="AC94">
            <v>325066.852000118</v>
          </cell>
          <cell r="AD94">
            <v>719164.67846846848</v>
          </cell>
          <cell r="AE94">
            <v>55566.904140000028</v>
          </cell>
          <cell r="AF94">
            <v>395221.32330095302</v>
          </cell>
          <cell r="AG94">
            <v>100445.77547999988</v>
          </cell>
          <cell r="AH94">
            <v>52648.971560000056</v>
          </cell>
          <cell r="AI94">
            <v>41760.663300000007</v>
          </cell>
          <cell r="AJ94">
            <v>678025.48353021126</v>
          </cell>
          <cell r="AK94">
            <v>79721.203540000672</v>
          </cell>
          <cell r="AL94">
            <v>105482.6334200001</v>
          </cell>
          <cell r="AM94">
            <v>139174.99122</v>
          </cell>
          <cell r="AN94">
            <v>557243.43215999985</v>
          </cell>
          <cell r="AO94">
            <v>56234.463800000136</v>
          </cell>
          <cell r="AP94">
            <v>90408.266319779053</v>
          </cell>
          <cell r="AQ94">
            <v>153635.41709999996</v>
          </cell>
          <cell r="AR94">
            <v>367154.11323560798</v>
          </cell>
          <cell r="AS94">
            <v>53370.716399999976</v>
          </cell>
          <cell r="AT94">
            <v>50739.638039450692</v>
          </cell>
          <cell r="AU94">
            <v>8549.1415199999992</v>
          </cell>
          <cell r="AV94">
            <v>712408.63641000004</v>
          </cell>
          <cell r="AW94">
            <v>49727.482430000149</v>
          </cell>
          <cell r="AX94">
            <v>98714.839428004721</v>
          </cell>
          <cell r="AY94">
            <v>184489.01462999999</v>
          </cell>
          <cell r="AZ94">
            <v>855347.59607327485</v>
          </cell>
          <cell r="BA94">
            <v>89359.318867972746</v>
          </cell>
          <cell r="BB94">
            <v>230073.06657459552</v>
          </cell>
          <cell r="BC94">
            <v>68050.274220000007</v>
          </cell>
          <cell r="BD94">
            <v>730642.42313412437</v>
          </cell>
          <cell r="BE94">
            <v>87752.162490000002</v>
          </cell>
          <cell r="BF94">
            <v>144232.76850446296</v>
          </cell>
          <cell r="BG94">
            <v>293282.973299106</v>
          </cell>
          <cell r="BH94">
            <v>245500.76784029842</v>
          </cell>
          <cell r="BI94">
            <v>178286.45484000002</v>
          </cell>
          <cell r="BJ94">
            <v>267994.07339999999</v>
          </cell>
          <cell r="BK94">
            <v>241058.19632394362</v>
          </cell>
          <cell r="BL94">
            <v>548878.68191876356</v>
          </cell>
          <cell r="BM94">
            <v>419098.52755354601</v>
          </cell>
          <cell r="BN94">
            <v>1198000</v>
          </cell>
          <cell r="BO94">
            <v>637000</v>
          </cell>
          <cell r="BP94">
            <v>64000</v>
          </cell>
          <cell r="BQ94">
            <v>54000</v>
          </cell>
          <cell r="BR94">
            <v>296000</v>
          </cell>
          <cell r="BS94">
            <v>282000</v>
          </cell>
          <cell r="BT94">
            <v>91000</v>
          </cell>
          <cell r="BU94">
            <v>256000</v>
          </cell>
          <cell r="BV94">
            <v>349187</v>
          </cell>
          <cell r="BW94">
            <v>829774.18300171755</v>
          </cell>
          <cell r="BX94">
            <v>542110.91559910693</v>
          </cell>
          <cell r="BY94">
            <v>822214.57657483383</v>
          </cell>
          <cell r="BZ94">
            <v>85333.679999106011</v>
          </cell>
          <cell r="CA94">
            <v>85333.679999106011</v>
          </cell>
          <cell r="CB94">
            <v>89050.713300000003</v>
          </cell>
          <cell r="CC94">
            <v>109369.63799999877</v>
          </cell>
          <cell r="CD94">
            <v>49874.889599999995</v>
          </cell>
          <cell r="CE94">
            <v>86256.240240299609</v>
          </cell>
          <cell r="CF94">
            <v>78102.887999999977</v>
          </cell>
          <cell r="CG94">
            <v>48937.380000000005</v>
          </cell>
          <cell r="CH94">
            <v>51246.186840000009</v>
          </cell>
          <cell r="CI94">
            <v>101988.054</v>
          </cell>
          <cell r="CJ94">
            <v>69249.600000000006</v>
          </cell>
          <cell r="CK94">
            <v>96756.419400000028</v>
          </cell>
          <cell r="CL94">
            <v>102334.21299999999</v>
          </cell>
          <cell r="CM94">
            <v>54755.399999999994</v>
          </cell>
          <cell r="CN94">
            <v>83968.583323943647</v>
          </cell>
          <cell r="CO94">
            <v>164467.79799999995</v>
          </cell>
          <cell r="CP94">
            <v>106513.65</v>
          </cell>
          <cell r="CQ94">
            <v>277897.23391876376</v>
          </cell>
          <cell r="CR94">
            <v>154613.0120017188</v>
          </cell>
          <cell r="CS94">
            <v>127446.31600000081</v>
          </cell>
          <cell r="CT94">
            <v>137039.19955182634</v>
          </cell>
        </row>
        <row r="95">
          <cell r="B95">
            <v>6811792.0833788738</v>
          </cell>
          <cell r="C95">
            <v>2278620.6532219984</v>
          </cell>
          <cell r="D95">
            <v>692666.98806000012</v>
          </cell>
          <cell r="E95">
            <v>4579986.1258345935</v>
          </cell>
          <cell r="F95">
            <v>584669.394902998</v>
          </cell>
          <cell r="G95">
            <v>844699.58664071676</v>
          </cell>
          <cell r="H95">
            <v>2905087.207988475</v>
          </cell>
          <cell r="I95">
            <v>3906704.8753903992</v>
          </cell>
          <cell r="J95">
            <v>846351.76911554229</v>
          </cell>
          <cell r="K95">
            <v>291153.30579578859</v>
          </cell>
          <cell r="L95">
            <v>555198.46331975388</v>
          </cell>
          <cell r="M95">
            <v>992706.79483950324</v>
          </cell>
          <cell r="N95">
            <v>449955.80460109893</v>
          </cell>
          <cell r="O95">
            <v>542750.99023840565</v>
          </cell>
          <cell r="P95">
            <v>678506.62306954374</v>
          </cell>
          <cell r="Q95">
            <v>328427.39219978912</v>
          </cell>
          <cell r="R95">
            <v>350079.23086975364</v>
          </cell>
          <cell r="S95">
            <v>649881.92071304459</v>
          </cell>
          <cell r="T95">
            <v>384895.24819195288</v>
          </cell>
          <cell r="U95">
            <v>264986.67252109339</v>
          </cell>
          <cell r="V95">
            <v>961048.96434000134</v>
          </cell>
          <cell r="W95">
            <v>495913.93419999932</v>
          </cell>
          <cell r="X95">
            <v>465135.03013999976</v>
          </cell>
          <cell r="Y95">
            <v>1628390.6009446667</v>
          </cell>
          <cell r="Z95">
            <v>619401.76979998825</v>
          </cell>
          <cell r="AA95">
            <v>1008988.8311446804</v>
          </cell>
          <cell r="AB95">
            <v>1054905.4103565707</v>
          </cell>
          <cell r="AC95">
            <v>333712.02039985778</v>
          </cell>
          <cell r="AD95">
            <v>721193.38995671563</v>
          </cell>
          <cell r="AE95">
            <v>63191.662409999975</v>
          </cell>
          <cell r="AF95">
            <v>438627.1817692375</v>
          </cell>
          <cell r="AG95">
            <v>102282.96368978942</v>
          </cell>
          <cell r="AH95">
            <v>57255.683279952449</v>
          </cell>
          <cell r="AI95">
            <v>33684.327449999997</v>
          </cell>
          <cell r="AJ95">
            <v>634085.07341975498</v>
          </cell>
          <cell r="AK95">
            <v>74063.136105787955</v>
          </cell>
          <cell r="AL95">
            <v>95399.436700000064</v>
          </cell>
          <cell r="AM95">
            <v>162634.28868</v>
          </cell>
          <cell r="AN95">
            <v>637155.62964840513</v>
          </cell>
          <cell r="AO95">
            <v>77804.598989999999</v>
          </cell>
          <cell r="AP95">
            <v>101156.90504109873</v>
          </cell>
          <cell r="AQ95">
            <v>166108.01099999994</v>
          </cell>
          <cell r="AR95">
            <v>368571.69107648003</v>
          </cell>
          <cell r="AS95">
            <v>68614.009797733437</v>
          </cell>
          <cell r="AT95">
            <v>43861.610678832578</v>
          </cell>
          <cell r="AU95">
            <v>12550.624199999998</v>
          </cell>
          <cell r="AV95">
            <v>784964.79507000069</v>
          </cell>
          <cell r="AW95">
            <v>52098.821390000143</v>
          </cell>
          <cell r="AX95">
            <v>106295.47836000005</v>
          </cell>
          <cell r="AY95">
            <v>179713.66953000001</v>
          </cell>
          <cell r="AZ95">
            <v>1038854.5348036721</v>
          </cell>
          <cell r="BA95">
            <v>108285.72333000007</v>
          </cell>
          <cell r="BB95">
            <v>273103.31238099374</v>
          </cell>
          <cell r="BC95">
            <v>74784.404789999986</v>
          </cell>
          <cell r="BD95">
            <v>677727.22004704585</v>
          </cell>
          <cell r="BE95">
            <v>100587.90959968712</v>
          </cell>
          <cell r="BF95">
            <v>168559.3921998397</v>
          </cell>
          <cell r="BG95">
            <v>260003.37432004319</v>
          </cell>
          <cell r="BH95">
            <v>286989.43665038259</v>
          </cell>
          <cell r="BI95">
            <v>195618.00516</v>
          </cell>
          <cell r="BJ95">
            <v>276717.16433999984</v>
          </cell>
          <cell r="BK95">
            <v>223913.88026915485</v>
          </cell>
          <cell r="BL95">
            <v>550755.50187680637</v>
          </cell>
          <cell r="BM95">
            <v>484623.29060560773</v>
          </cell>
          <cell r="BN95">
            <v>1149000</v>
          </cell>
          <cell r="BO95">
            <v>686000</v>
          </cell>
          <cell r="BP95">
            <v>86000</v>
          </cell>
          <cell r="BQ95">
            <v>65000</v>
          </cell>
          <cell r="BR95">
            <v>334000</v>
          </cell>
          <cell r="BS95">
            <v>212000</v>
          </cell>
          <cell r="BT95">
            <v>103000</v>
          </cell>
          <cell r="BU95">
            <v>179000</v>
          </cell>
          <cell r="BV95">
            <v>379507</v>
          </cell>
          <cell r="BW95">
            <v>889305.37800768029</v>
          </cell>
          <cell r="BX95">
            <v>572669.89920949086</v>
          </cell>
          <cell r="BY95">
            <v>816645.3760048236</v>
          </cell>
          <cell r="BZ95">
            <v>61613.700000043194</v>
          </cell>
          <cell r="CA95">
            <v>61613.700000043194</v>
          </cell>
          <cell r="CB95">
            <v>86574.35931</v>
          </cell>
          <cell r="CC95">
            <v>139054.81800064439</v>
          </cell>
          <cell r="CD95">
            <v>57260.107200903607</v>
          </cell>
          <cell r="CE95">
            <v>90674.511448834674</v>
          </cell>
          <cell r="CF95">
            <v>93596.7</v>
          </cell>
          <cell r="CG95">
            <v>49736.52</v>
          </cell>
          <cell r="CH95">
            <v>52284.785159999999</v>
          </cell>
          <cell r="CI95">
            <v>109439.21999999999</v>
          </cell>
          <cell r="CJ95">
            <v>60523.32</v>
          </cell>
          <cell r="CK95">
            <v>106754.62434000001</v>
          </cell>
          <cell r="CL95">
            <v>91464.084999999992</v>
          </cell>
          <cell r="CM95">
            <v>52563.299999999988</v>
          </cell>
          <cell r="CN95">
            <v>79886.495269154999</v>
          </cell>
          <cell r="CO95">
            <v>160585.65599999999</v>
          </cell>
          <cell r="CP95">
            <v>118328.09999999999</v>
          </cell>
          <cell r="CQ95">
            <v>271841.74587680656</v>
          </cell>
          <cell r="CR95">
            <v>183349.58399703601</v>
          </cell>
          <cell r="CS95">
            <v>172644.852008544</v>
          </cell>
          <cell r="CT95">
            <v>128628.85460002767</v>
          </cell>
        </row>
        <row r="96">
          <cell r="B96">
            <v>7639910.4853960425</v>
          </cell>
          <cell r="C96">
            <v>2581306.8271523076</v>
          </cell>
          <cell r="D96">
            <v>791797.75314000016</v>
          </cell>
          <cell r="E96">
            <v>4990170.2534428444</v>
          </cell>
          <cell r="F96">
            <v>670355.301431222</v>
          </cell>
          <cell r="G96">
            <v>1073392.4802264855</v>
          </cell>
          <cell r="H96">
            <v>3049583.7704222593</v>
          </cell>
          <cell r="I96">
            <v>4590326.7149737757</v>
          </cell>
          <cell r="J96">
            <v>956915.89958811062</v>
          </cell>
          <cell r="K96">
            <v>291847.81501960492</v>
          </cell>
          <cell r="L96">
            <v>665068.08456850413</v>
          </cell>
          <cell r="M96">
            <v>1008654.8453290856</v>
          </cell>
          <cell r="N96">
            <v>440844.44719908445</v>
          </cell>
          <cell r="O96">
            <v>567810.39812999929</v>
          </cell>
          <cell r="P96">
            <v>767390.43932981044</v>
          </cell>
          <cell r="Q96">
            <v>352674.82119999995</v>
          </cell>
          <cell r="R96">
            <v>414715.61812981049</v>
          </cell>
          <cell r="S96">
            <v>715497.71750357049</v>
          </cell>
          <cell r="T96">
            <v>403407.3668035703</v>
          </cell>
          <cell r="U96">
            <v>312090.35070000053</v>
          </cell>
          <cell r="V96">
            <v>1015209.052069483</v>
          </cell>
          <cell r="W96">
            <v>513976.23059999989</v>
          </cell>
          <cell r="X96">
            <v>501232.82146948419</v>
          </cell>
          <cell r="Y96">
            <v>1843627.9010943808</v>
          </cell>
          <cell r="Z96">
            <v>657706.29640000034</v>
          </cell>
          <cell r="AA96">
            <v>1185921.6046943821</v>
          </cell>
          <cell r="AB96">
            <v>1332614.6304816008</v>
          </cell>
          <cell r="AC96">
            <v>387567.22279999906</v>
          </cell>
          <cell r="AD96">
            <v>945047.40768159844</v>
          </cell>
          <cell r="AE96">
            <v>70375.445790000042</v>
          </cell>
          <cell r="AF96">
            <v>490351.7591996867</v>
          </cell>
          <cell r="AG96">
            <v>113851.91544012351</v>
          </cell>
          <cell r="AH96">
            <v>76868.825880000048</v>
          </cell>
          <cell r="AI96">
            <v>37654.581449999991</v>
          </cell>
          <cell r="AJ96">
            <v>696647.04758159968</v>
          </cell>
          <cell r="AK96">
            <v>98398.927430000113</v>
          </cell>
          <cell r="AL96">
            <v>114180.4479265087</v>
          </cell>
          <cell r="AM96">
            <v>165757.80054000014</v>
          </cell>
          <cell r="AN96">
            <v>632069.90741908527</v>
          </cell>
          <cell r="AO96">
            <v>80476.060169999881</v>
          </cell>
          <cell r="AP96">
            <v>119059.99455999998</v>
          </cell>
          <cell r="AQ96">
            <v>178655.41080000001</v>
          </cell>
          <cell r="AR96">
            <v>402060.71256247192</v>
          </cell>
          <cell r="AS96">
            <v>78525.128701098729</v>
          </cell>
          <cell r="AT96">
            <v>53187.855999999985</v>
          </cell>
          <cell r="AU96">
            <v>15490.153920000001</v>
          </cell>
          <cell r="AV96">
            <v>806918.37341999926</v>
          </cell>
          <cell r="AW96">
            <v>59942.222250000006</v>
          </cell>
          <cell r="AX96">
            <v>127153.42919948397</v>
          </cell>
          <cell r="AY96">
            <v>234924.98879999999</v>
          </cell>
          <cell r="AZ96">
            <v>1106966.7046599998</v>
          </cell>
          <cell r="BA96">
            <v>120520.54173999991</v>
          </cell>
          <cell r="BB96">
            <v>346459.34291889303</v>
          </cell>
          <cell r="BC96">
            <v>88939.371840000007</v>
          </cell>
          <cell r="BD96">
            <v>855155.74859999982</v>
          </cell>
          <cell r="BE96">
            <v>117065.42169999992</v>
          </cell>
          <cell r="BF96">
            <v>238057.66774159978</v>
          </cell>
          <cell r="BG96">
            <v>294972.79281002161</v>
          </cell>
          <cell r="BH96">
            <v>303908.18951999914</v>
          </cell>
          <cell r="BI96">
            <v>216588.18119999996</v>
          </cell>
          <cell r="BJ96">
            <v>298822.08686700271</v>
          </cell>
          <cell r="BK96">
            <v>268598.7761094367</v>
          </cell>
          <cell r="BL96">
            <v>671028.49656732369</v>
          </cell>
          <cell r="BM96">
            <v>527388.30407852482</v>
          </cell>
          <cell r="BN96">
            <v>1275502.0000000005</v>
          </cell>
          <cell r="BO96">
            <v>729791.99999999942</v>
          </cell>
          <cell r="BP96">
            <v>136253.99999999994</v>
          </cell>
          <cell r="BQ96">
            <v>82027</v>
          </cell>
          <cell r="BR96">
            <v>373966</v>
          </cell>
          <cell r="BS96">
            <v>211275.00000000041</v>
          </cell>
          <cell r="BT96">
            <v>68814.999999999971</v>
          </cell>
          <cell r="BU96">
            <v>256477.99999999977</v>
          </cell>
          <cell r="BV96">
            <v>391663</v>
          </cell>
          <cell r="BW96">
            <v>982672.27293908293</v>
          </cell>
          <cell r="BX96">
            <v>681315.6068369447</v>
          </cell>
          <cell r="BY96">
            <v>917318.88737628167</v>
          </cell>
          <cell r="BZ96">
            <v>75007.880040021584</v>
          </cell>
          <cell r="CA96">
            <v>75007.880040021584</v>
          </cell>
          <cell r="CB96">
            <v>99235.222830000013</v>
          </cell>
          <cell r="CC96">
            <v>149484.31199999998</v>
          </cell>
          <cell r="CD96">
            <v>66597.250799999994</v>
          </cell>
          <cell r="CE96">
            <v>87826.626719999171</v>
          </cell>
          <cell r="CF96">
            <v>97354.691999999995</v>
          </cell>
          <cell r="CG96">
            <v>67449.87</v>
          </cell>
          <cell r="CH96">
            <v>51783.619199999994</v>
          </cell>
          <cell r="CI96">
            <v>113559.11999885547</v>
          </cell>
          <cell r="CJ96">
            <v>73353.659998147195</v>
          </cell>
          <cell r="CK96">
            <v>111909.30687</v>
          </cell>
          <cell r="CL96">
            <v>102741.85499999998</v>
          </cell>
          <cell r="CM96">
            <v>70524.209999999992</v>
          </cell>
          <cell r="CN96">
            <v>95332.711109436583</v>
          </cell>
          <cell r="CO96">
            <v>208258.60800000001</v>
          </cell>
          <cell r="CP96">
            <v>149751.35999999999</v>
          </cell>
          <cell r="CQ96">
            <v>313018.46856732387</v>
          </cell>
          <cell r="CR96">
            <v>190543.99600022761</v>
          </cell>
          <cell r="CS96">
            <v>178631.375998776</v>
          </cell>
          <cell r="CT96">
            <v>158212.93207952144</v>
          </cell>
        </row>
        <row r="97">
          <cell r="B97">
            <v>8878125.1771870255</v>
          </cell>
          <cell r="C97">
            <v>2944343.372423003</v>
          </cell>
          <cell r="D97">
            <v>894003.46932401927</v>
          </cell>
          <cell r="E97">
            <v>5959409.6098880805</v>
          </cell>
          <cell r="F97">
            <v>714850.03716834262</v>
          </cell>
          <cell r="G97">
            <v>1170318.8549099646</v>
          </cell>
          <cell r="H97">
            <v>3491897.1216129037</v>
          </cell>
          <cell r="I97">
            <v>5386228.0555741219</v>
          </cell>
          <cell r="J97">
            <v>998623.78552578297</v>
          </cell>
          <cell r="K97">
            <v>326839.60920076055</v>
          </cell>
          <cell r="L97">
            <v>671784.17632502189</v>
          </cell>
          <cell r="M97">
            <v>1175857.5589800368</v>
          </cell>
          <cell r="N97">
            <v>514787.76460003702</v>
          </cell>
          <cell r="O97">
            <v>661069.79438000149</v>
          </cell>
          <cell r="P97">
            <v>926078.88350924326</v>
          </cell>
          <cell r="Q97">
            <v>414179.64279924217</v>
          </cell>
          <cell r="R97">
            <v>511899.24071000039</v>
          </cell>
          <cell r="S97">
            <v>841136.36796779768</v>
          </cell>
          <cell r="T97">
            <v>505173.86640272365</v>
          </cell>
          <cell r="U97">
            <v>335962.50156507501</v>
          </cell>
          <cell r="V97">
            <v>1326076.0581798726</v>
          </cell>
          <cell r="W97">
            <v>595843.72100000083</v>
          </cell>
          <cell r="X97">
            <v>730232.33717987302</v>
          </cell>
          <cell r="Y97">
            <v>1995600.4113006489</v>
          </cell>
          <cell r="Z97">
            <v>683568.49640649231</v>
          </cell>
          <cell r="AA97">
            <v>1312031.914894155</v>
          </cell>
          <cell r="AB97">
            <v>1614752.1117236461</v>
          </cell>
          <cell r="AC97">
            <v>449540.37240364711</v>
          </cell>
          <cell r="AD97">
            <v>1165211.7393199997</v>
          </cell>
          <cell r="AE97">
            <v>94802.751630000042</v>
          </cell>
          <cell r="AF97">
            <v>586271.19620924373</v>
          </cell>
          <cell r="AG97">
            <v>127966.39610999943</v>
          </cell>
          <cell r="AH97">
            <v>95020.053040000057</v>
          </cell>
          <cell r="AI97">
            <v>34659.804299999996</v>
          </cell>
          <cell r="AJ97">
            <v>744947.16138273117</v>
          </cell>
          <cell r="AK97">
            <v>90414.731603450098</v>
          </cell>
          <cell r="AL97">
            <v>117099.89335960017</v>
          </cell>
          <cell r="AM97">
            <v>184998.60579</v>
          </cell>
          <cell r="AN97">
            <v>771795.48096003721</v>
          </cell>
          <cell r="AO97">
            <v>86698.886729999926</v>
          </cell>
          <cell r="AP97">
            <v>114512.06789999994</v>
          </cell>
          <cell r="AQ97">
            <v>222468.10800000004</v>
          </cell>
          <cell r="AR97">
            <v>466529.85374690563</v>
          </cell>
          <cell r="AS97">
            <v>96496.32750089273</v>
          </cell>
          <cell r="AT97">
            <v>52795.468880000066</v>
          </cell>
          <cell r="AU97">
            <v>17318.051520000001</v>
          </cell>
          <cell r="AV97">
            <v>1074266.6467500005</v>
          </cell>
          <cell r="AW97">
            <v>72972.540150000001</v>
          </cell>
          <cell r="AX97">
            <v>152228.16119987407</v>
          </cell>
          <cell r="AY97">
            <v>216484.34550401938</v>
          </cell>
          <cell r="AZ97">
            <v>1289791.1090455165</v>
          </cell>
          <cell r="BA97">
            <v>107236.30480400012</v>
          </cell>
          <cell r="BB97">
            <v>354419.8645704916</v>
          </cell>
          <cell r="BC97">
            <v>123271.80257999997</v>
          </cell>
          <cell r="BD97">
            <v>1025808.1617936459</v>
          </cell>
          <cell r="BE97">
            <v>131630.63427000007</v>
          </cell>
          <cell r="BF97">
            <v>285677.56195999996</v>
          </cell>
          <cell r="BG97">
            <v>317065.65695060627</v>
          </cell>
          <cell r="BH97">
            <v>365914.39916998992</v>
          </cell>
          <cell r="BI97">
            <v>230393.20344000007</v>
          </cell>
          <cell r="BJ97">
            <v>316921.16566091555</v>
          </cell>
          <cell r="BK97">
            <v>340175.35581605637</v>
          </cell>
          <cell r="BL97">
            <v>681493.19370960339</v>
          </cell>
          <cell r="BM97">
            <v>646311.50171059684</v>
          </cell>
          <cell r="BN97">
            <v>1561299.0000000009</v>
          </cell>
          <cell r="BO97">
            <v>820128.00000000058</v>
          </cell>
          <cell r="BP97">
            <v>154957.00000000012</v>
          </cell>
          <cell r="BQ97">
            <v>100643.0000000001</v>
          </cell>
          <cell r="BR97">
            <v>461143</v>
          </cell>
          <cell r="BS97">
            <v>390909</v>
          </cell>
          <cell r="BT97">
            <v>100422.0000000001</v>
          </cell>
          <cell r="BU97">
            <v>336164.00000000023</v>
          </cell>
          <cell r="BW97">
            <v>1163415.7120009165</v>
          </cell>
          <cell r="BX97">
            <v>771528.29238099826</v>
          </cell>
          <cell r="BY97">
            <v>963330.41207585379</v>
          </cell>
          <cell r="BZ97">
            <v>90022.350000086401</v>
          </cell>
          <cell r="CA97">
            <v>90022.350000086401</v>
          </cell>
          <cell r="CB97">
            <v>91876.956950520005</v>
          </cell>
          <cell r="CC97">
            <v>164045.18999999994</v>
          </cell>
          <cell r="CD97">
            <v>89849.324400000012</v>
          </cell>
          <cell r="CE97">
            <v>112019.88476998992</v>
          </cell>
          <cell r="CF97">
            <v>102091.12199999999</v>
          </cell>
          <cell r="CG97">
            <v>75766.23000000001</v>
          </cell>
          <cell r="CH97">
            <v>52535.851439999999</v>
          </cell>
          <cell r="CI97">
            <v>148087.84000000003</v>
          </cell>
          <cell r="CJ97">
            <v>70084.740000915597</v>
          </cell>
          <cell r="CK97">
            <v>98748.585660000012</v>
          </cell>
          <cell r="CL97">
            <v>140589.11000000004</v>
          </cell>
          <cell r="CM97">
            <v>86146.109999999986</v>
          </cell>
          <cell r="CN97">
            <v>113440.13581605632</v>
          </cell>
          <cell r="CO97">
            <v>218243.74400000001</v>
          </cell>
          <cell r="CP97">
            <v>146811.29999999999</v>
          </cell>
          <cell r="CQ97">
            <v>316438.08970960323</v>
          </cell>
          <cell r="CR97">
            <v>255192.35600091598</v>
          </cell>
          <cell r="CS97">
            <v>212848.2379799964</v>
          </cell>
          <cell r="CT97">
            <v>178270.90772968461</v>
          </cell>
        </row>
        <row r="98">
          <cell r="B98">
            <v>7304147.0267748712</v>
          </cell>
          <cell r="C98">
            <v>2385426.0951601188</v>
          </cell>
          <cell r="D98">
            <v>696152.77724121895</v>
          </cell>
          <cell r="E98">
            <v>4816097.7054490428</v>
          </cell>
          <cell r="F98">
            <v>683706.19196138892</v>
          </cell>
          <cell r="G98">
            <v>958518.8257866666</v>
          </cell>
          <cell r="H98">
            <v>2899053.8977667014</v>
          </cell>
          <cell r="I98">
            <v>4405093.1290081618</v>
          </cell>
          <cell r="J98">
            <v>794463.21707141318</v>
          </cell>
          <cell r="K98">
            <v>261264.36279501338</v>
          </cell>
          <cell r="L98">
            <v>533198.85427640029</v>
          </cell>
          <cell r="M98">
            <v>945297.16742258531</v>
          </cell>
          <cell r="N98">
            <v>416086.27200258506</v>
          </cell>
          <cell r="O98">
            <v>529210.89542000019</v>
          </cell>
          <cell r="P98">
            <v>892668.44787033938</v>
          </cell>
          <cell r="Q98">
            <v>385294.92460023775</v>
          </cell>
          <cell r="R98">
            <v>507373.52327010164</v>
          </cell>
          <cell r="S98">
            <v>726782.16055122623</v>
          </cell>
          <cell r="T98">
            <v>390178.90300567675</v>
          </cell>
          <cell r="U98">
            <v>336603.25754554936</v>
          </cell>
          <cell r="V98">
            <v>1100598.6292969952</v>
          </cell>
          <cell r="W98">
            <v>500690.35260366235</v>
          </cell>
          <cell r="X98">
            <v>599908.27669333329</v>
          </cell>
          <cell r="Y98">
            <v>1639903.6392594026</v>
          </cell>
          <cell r="Z98">
            <v>584744.18975903874</v>
          </cell>
          <cell r="AA98">
            <v>1055159.4495003636</v>
          </cell>
          <cell r="AB98">
            <v>1203792.4990429047</v>
          </cell>
          <cell r="AC98">
            <v>360071.63500049006</v>
          </cell>
          <cell r="AD98">
            <v>843720.864042414</v>
          </cell>
          <cell r="AE98">
            <v>83273.160120120228</v>
          </cell>
          <cell r="AF98">
            <v>561073.9223402146</v>
          </cell>
          <cell r="AG98">
            <v>139172.69440005536</v>
          </cell>
          <cell r="AH98">
            <v>82481.415119949175</v>
          </cell>
          <cell r="AI98">
            <v>25925.117449999994</v>
          </cell>
          <cell r="AJ98">
            <v>575641.12544341397</v>
          </cell>
          <cell r="AK98">
            <v>78552.948587999999</v>
          </cell>
          <cell r="AL98">
            <v>102192.73255999997</v>
          </cell>
          <cell r="AM98">
            <v>152357.20585999996</v>
          </cell>
          <cell r="AN98">
            <v>598186.21950258524</v>
          </cell>
          <cell r="AO98">
            <v>78973.44339</v>
          </cell>
          <cell r="AP98">
            <v>96290.267200000031</v>
          </cell>
          <cell r="AQ98">
            <v>167883.43580109873</v>
          </cell>
          <cell r="AR98">
            <v>394948.74264012737</v>
          </cell>
          <cell r="AS98">
            <v>101125.28595</v>
          </cell>
          <cell r="AT98">
            <v>54749.056239999998</v>
          </cell>
          <cell r="AU98">
            <v>16711.524440000001</v>
          </cell>
          <cell r="AV98">
            <v>864761.63586366246</v>
          </cell>
          <cell r="AW98">
            <v>76853.927503333267</v>
          </cell>
          <cell r="AX98">
            <v>125440.05136</v>
          </cell>
          <cell r="AY98">
            <v>165037.50395000001</v>
          </cell>
          <cell r="AZ98">
            <v>1041650.6009890391</v>
          </cell>
          <cell r="BA98">
            <v>100107.92173333326</v>
          </cell>
          <cell r="BB98">
            <v>301026.55820048007</v>
          </cell>
          <cell r="BC98">
            <v>84964.829620000004</v>
          </cell>
          <cell r="BD98">
            <v>779835.45866999985</v>
          </cell>
          <cell r="BE98">
            <v>108919.97039666674</v>
          </cell>
          <cell r="BF98">
            <v>195697.47884623756</v>
          </cell>
          <cell r="BG98">
            <v>242249.29102000003</v>
          </cell>
          <cell r="BH98">
            <v>335207.05697999103</v>
          </cell>
          <cell r="BI98">
            <v>161065.57630000013</v>
          </cell>
          <cell r="BJ98">
            <v>279342.96239999984</v>
          </cell>
          <cell r="BK98">
            <v>287857.80690605624</v>
          </cell>
          <cell r="BL98">
            <v>593791.1430135211</v>
          </cell>
          <cell r="BM98">
            <v>485912.25854055159</v>
          </cell>
          <cell r="BN98">
            <v>1588646</v>
          </cell>
          <cell r="BO98">
            <v>805487</v>
          </cell>
          <cell r="BP98">
            <v>78425</v>
          </cell>
          <cell r="BQ98">
            <v>61488</v>
          </cell>
          <cell r="BR98">
            <v>355405</v>
          </cell>
          <cell r="BS98">
            <v>289789</v>
          </cell>
          <cell r="BT98">
            <v>98863</v>
          </cell>
          <cell r="BU98">
            <v>271757</v>
          </cell>
          <cell r="BW98">
            <v>936512.47500047064</v>
          </cell>
          <cell r="BX98">
            <v>591253.11320000154</v>
          </cell>
          <cell r="BY98">
            <v>857660.5069596481</v>
          </cell>
          <cell r="BZ98">
            <v>59799.029999999984</v>
          </cell>
          <cell r="CA98">
            <v>59799.029999999984</v>
          </cell>
          <cell r="CB98">
            <v>71893.175019999995</v>
          </cell>
          <cell r="CC98">
            <v>159898.51799999102</v>
          </cell>
          <cell r="CD98">
            <v>73132.837199999994</v>
          </cell>
          <cell r="CE98">
            <v>102175.70177999999</v>
          </cell>
          <cell r="CF98">
            <v>74479.680000000008</v>
          </cell>
          <cell r="CG98">
            <v>43421.819999999992</v>
          </cell>
          <cell r="CH98">
            <v>43164.076299999986</v>
          </cell>
          <cell r="CI98">
            <v>114465.25000000001</v>
          </cell>
          <cell r="CJ98">
            <v>55884.060000000005</v>
          </cell>
          <cell r="CK98">
            <v>108993.65239999998</v>
          </cell>
          <cell r="CL98">
            <v>115931.45499999999</v>
          </cell>
          <cell r="CM98">
            <v>72353.87999999999</v>
          </cell>
          <cell r="CN98">
            <v>99572.471906056322</v>
          </cell>
          <cell r="CO98">
            <v>182100.34</v>
          </cell>
          <cell r="CP98">
            <v>123713.48999999999</v>
          </cell>
          <cell r="CQ98">
            <v>287977.31301352102</v>
          </cell>
          <cell r="CR98">
            <v>179080.14600047961</v>
          </cell>
          <cell r="CS98">
            <v>162947.99600000159</v>
          </cell>
          <cell r="CT98">
            <v>143884.11654007059</v>
          </cell>
        </row>
        <row r="99">
          <cell r="B99">
            <v>6687203.5777954031</v>
          </cell>
          <cell r="C99">
            <v>2103303.309903488</v>
          </cell>
          <cell r="D99">
            <v>611805.32339196128</v>
          </cell>
          <cell r="E99">
            <v>4404926.9984705914</v>
          </cell>
          <cell r="F99">
            <v>678313.26443911507</v>
          </cell>
          <cell r="G99">
            <v>827378.50734869472</v>
          </cell>
          <cell r="H99">
            <v>2573143.8844955484</v>
          </cell>
          <cell r="I99">
            <v>4114059.6932998588</v>
          </cell>
          <cell r="J99">
            <v>755542.54273717327</v>
          </cell>
          <cell r="K99">
            <v>242811.36276399999</v>
          </cell>
          <cell r="L99">
            <v>512731.17997317319</v>
          </cell>
          <cell r="M99">
            <v>901207.58120093693</v>
          </cell>
          <cell r="N99">
            <v>388369.90177709865</v>
          </cell>
          <cell r="O99">
            <v>512837.6794238385</v>
          </cell>
          <cell r="P99">
            <v>812130.27569200238</v>
          </cell>
          <cell r="Q99">
            <v>313220.87255224929</v>
          </cell>
          <cell r="R99">
            <v>498909.40313975234</v>
          </cell>
          <cell r="S99">
            <v>614785.69524999964</v>
          </cell>
          <cell r="T99">
            <v>320736.19940000004</v>
          </cell>
          <cell r="U99">
            <v>294049.49585000006</v>
          </cell>
          <cell r="V99">
            <v>1076888.0584188639</v>
          </cell>
          <cell r="W99">
            <v>449084.3128021973</v>
          </cell>
          <cell r="X99">
            <v>627803.74561666697</v>
          </cell>
          <cell r="Y99">
            <v>1508618.7026345651</v>
          </cell>
          <cell r="Z99">
            <v>542653.43359999976</v>
          </cell>
          <cell r="AA99">
            <v>965965.26903456706</v>
          </cell>
          <cell r="AB99">
            <v>1017419.1721218616</v>
          </cell>
          <cell r="AC99">
            <v>315749.62560000009</v>
          </cell>
          <cell r="AD99">
            <v>701669.54652186227</v>
          </cell>
          <cell r="AE99">
            <v>81866.474731961353</v>
          </cell>
          <cell r="AF99">
            <v>488562.49572027382</v>
          </cell>
          <cell r="AG99">
            <v>138023.13538000002</v>
          </cell>
          <cell r="AH99">
            <v>74510.321119766435</v>
          </cell>
          <cell r="AI99">
            <v>18147.477699999999</v>
          </cell>
          <cell r="AJ99">
            <v>553569.43227839994</v>
          </cell>
          <cell r="AK99">
            <v>80796.32036333326</v>
          </cell>
          <cell r="AL99">
            <v>91095.441150399987</v>
          </cell>
          <cell r="AM99">
            <v>131205.04147</v>
          </cell>
          <cell r="AN99">
            <v>559415.33500915579</v>
          </cell>
          <cell r="AO99">
            <v>99559.019251781778</v>
          </cell>
          <cell r="AP99">
            <v>88127.022740000029</v>
          </cell>
          <cell r="AQ99">
            <v>134540.75354999999</v>
          </cell>
          <cell r="AR99">
            <v>332264.61212999996</v>
          </cell>
          <cell r="AS99">
            <v>95839.313499999989</v>
          </cell>
          <cell r="AT99">
            <v>46571.738560000013</v>
          </cell>
          <cell r="AU99">
            <v>12683.261399999999</v>
          </cell>
          <cell r="AV99">
            <v>855240.04866219743</v>
          </cell>
          <cell r="AW99">
            <v>68726.090976666746</v>
          </cell>
          <cell r="AX99">
            <v>125405.38252</v>
          </cell>
          <cell r="AY99">
            <v>163137.56215000001</v>
          </cell>
          <cell r="AZ99">
            <v>931598.09751056565</v>
          </cell>
          <cell r="BA99">
            <v>112108.46672400003</v>
          </cell>
          <cell r="BB99">
            <v>258748.94603999995</v>
          </cell>
          <cell r="BC99">
            <v>70224.752390000009</v>
          </cell>
          <cell r="BD99">
            <v>684276.97715999978</v>
          </cell>
          <cell r="BE99">
            <v>83260.918243333246</v>
          </cell>
          <cell r="BF99">
            <v>142308.10547852871</v>
          </cell>
          <cell r="BG99">
            <v>218901.83612051993</v>
          </cell>
          <cell r="BH99">
            <v>298282.07472000248</v>
          </cell>
          <cell r="BI99">
            <v>145236.30844999998</v>
          </cell>
          <cell r="BJ99">
            <v>220841.46554999988</v>
          </cell>
          <cell r="BK99">
            <v>280165.24408000003</v>
          </cell>
          <cell r="BL99">
            <v>524702.27415063523</v>
          </cell>
          <cell r="BM99">
            <v>415174.10683232889</v>
          </cell>
          <cell r="BN99">
            <v>1363869</v>
          </cell>
          <cell r="BO99">
            <v>701137</v>
          </cell>
          <cell r="BP99">
            <v>91618</v>
          </cell>
          <cell r="BQ99">
            <v>69523</v>
          </cell>
          <cell r="BR99">
            <v>311729</v>
          </cell>
          <cell r="BS99">
            <v>313522</v>
          </cell>
          <cell r="BT99">
            <v>78998</v>
          </cell>
          <cell r="BU99">
            <v>281967</v>
          </cell>
          <cell r="BW99">
            <v>797977.98804788699</v>
          </cell>
          <cell r="BX99">
            <v>533899.22260398779</v>
          </cell>
          <cell r="BY99">
            <v>771426.09925161209</v>
          </cell>
          <cell r="BZ99">
            <v>52701.375</v>
          </cell>
          <cell r="CA99">
            <v>52701.375</v>
          </cell>
          <cell r="CB99">
            <v>72264.466070520008</v>
          </cell>
          <cell r="CC99">
            <v>137338.02000000238</v>
          </cell>
          <cell r="CD99">
            <v>63545.4156</v>
          </cell>
          <cell r="CE99">
            <v>97398.639119999949</v>
          </cell>
          <cell r="CF99">
            <v>73550.088000000003</v>
          </cell>
          <cell r="CG99">
            <v>36401.459999999992</v>
          </cell>
          <cell r="CH99">
            <v>35284.760450000009</v>
          </cell>
          <cell r="CI99">
            <v>88492.37999999999</v>
          </cell>
          <cell r="CJ99">
            <v>46215.270000000004</v>
          </cell>
          <cell r="CK99">
            <v>86133.815550000028</v>
          </cell>
          <cell r="CL99">
            <v>117627.12999999999</v>
          </cell>
          <cell r="CM99">
            <v>66517.319999999992</v>
          </cell>
          <cell r="CN99">
            <v>96020.794080000036</v>
          </cell>
          <cell r="CO99">
            <v>145576.72499999998</v>
          </cell>
          <cell r="CP99">
            <v>113264.0100006354</v>
          </cell>
          <cell r="CQ99">
            <v>265861.53915000008</v>
          </cell>
          <cell r="CR99">
            <v>141457.64999788452</v>
          </cell>
          <cell r="CS99">
            <v>155254.37200335236</v>
          </cell>
          <cell r="CT99">
            <v>118462.08483109192</v>
          </cell>
        </row>
        <row r="100">
          <cell r="B100">
            <v>4387721.8251244407</v>
          </cell>
          <cell r="C100">
            <v>1917035.6219031261</v>
          </cell>
          <cell r="D100">
            <v>464528.81986955012</v>
          </cell>
          <cell r="E100">
            <v>2879034.3688126933</v>
          </cell>
          <cell r="F100">
            <v>453271.78288047377</v>
          </cell>
          <cell r="G100">
            <v>493083.65760172345</v>
          </cell>
          <cell r="H100">
            <v>1897061.6943781893</v>
          </cell>
          <cell r="I100">
            <v>2490660.1307462472</v>
          </cell>
          <cell r="J100">
            <v>568777.51616145263</v>
          </cell>
          <cell r="K100">
            <v>196182.75600094895</v>
          </cell>
          <cell r="L100">
            <v>372594.76016050362</v>
          </cell>
          <cell r="M100">
            <v>561052.37627216405</v>
          </cell>
          <cell r="N100">
            <v>251284.7018000001</v>
          </cell>
          <cell r="O100">
            <v>309767.67447216419</v>
          </cell>
          <cell r="P100">
            <v>488977.54543004709</v>
          </cell>
          <cell r="Q100">
            <v>242808.88960012072</v>
          </cell>
          <cell r="R100">
            <v>246168.65582992611</v>
          </cell>
          <cell r="S100">
            <v>377602.46275955014</v>
          </cell>
          <cell r="T100">
            <v>223328.98677600001</v>
          </cell>
          <cell r="U100">
            <v>154273.47598354996</v>
          </cell>
          <cell r="V100">
            <v>608150.69178424519</v>
          </cell>
          <cell r="W100">
            <v>332975.17020091543</v>
          </cell>
          <cell r="X100">
            <v>275175.5215833293</v>
          </cell>
          <cell r="Y100">
            <v>1025485.2504702044</v>
          </cell>
          <cell r="Z100">
            <v>394966.08620020485</v>
          </cell>
          <cell r="AA100">
            <v>630519.16427000077</v>
          </cell>
          <cell r="AB100">
            <v>757295.5260867757</v>
          </cell>
          <cell r="AC100">
            <v>255008.69779999997</v>
          </cell>
          <cell r="AD100">
            <v>502286.82828677515</v>
          </cell>
          <cell r="AE100">
            <v>54524.70491</v>
          </cell>
          <cell r="AF100">
            <v>302303.27661</v>
          </cell>
          <cell r="AG100">
            <v>72452.632819926148</v>
          </cell>
          <cell r="AH100">
            <v>42105.536000120788</v>
          </cell>
          <cell r="AI100">
            <v>25171.63895</v>
          </cell>
          <cell r="AJ100">
            <v>411864.18903094891</v>
          </cell>
          <cell r="AK100">
            <v>64758.088520000005</v>
          </cell>
          <cell r="AL100">
            <v>59043.34574050361</v>
          </cell>
          <cell r="AM100">
            <v>105554.62661000001</v>
          </cell>
          <cell r="AN100">
            <v>343746.10875172087</v>
          </cell>
          <cell r="AO100">
            <v>52328.649390443286</v>
          </cell>
          <cell r="AP100">
            <v>47838.003340000003</v>
          </cell>
          <cell r="AQ100">
            <v>82491.506699549995</v>
          </cell>
          <cell r="AR100">
            <v>195339.17720000003</v>
          </cell>
          <cell r="AS100">
            <v>66979.945009999996</v>
          </cell>
          <cell r="AT100">
            <v>29694.007599999997</v>
          </cell>
          <cell r="AU100">
            <v>10624.466479999999</v>
          </cell>
          <cell r="AV100">
            <v>491536.25517091533</v>
          </cell>
          <cell r="AW100">
            <v>47286.72688332924</v>
          </cell>
          <cell r="AX100">
            <v>54532.268360000002</v>
          </cell>
          <cell r="AY100">
            <v>132120.35584</v>
          </cell>
          <cell r="AZ100">
            <v>637790.0689491058</v>
          </cell>
          <cell r="BA100">
            <v>85026.352980000011</v>
          </cell>
          <cell r="BB100">
            <v>144747.77352109886</v>
          </cell>
          <cell r="BC100">
            <v>54041.520380000009</v>
          </cell>
          <cell r="BD100">
            <v>496455.29310000007</v>
          </cell>
          <cell r="BE100">
            <v>64439.387276775153</v>
          </cell>
          <cell r="BF100">
            <v>114742.26687999998</v>
          </cell>
          <cell r="BG100">
            <v>203565.98576999994</v>
          </cell>
          <cell r="BH100">
            <v>251396.75730922859</v>
          </cell>
          <cell r="BI100">
            <v>122367.46284000001</v>
          </cell>
          <cell r="BJ100">
            <v>210722.55668444882</v>
          </cell>
          <cell r="BK100">
            <v>197645.65388999987</v>
          </cell>
          <cell r="BL100">
            <v>424162.63129945053</v>
          </cell>
          <cell r="BM100">
            <v>507174.57410999876</v>
          </cell>
          <cell r="BN100">
            <v>1231822.0000000005</v>
          </cell>
          <cell r="BO100">
            <v>598008</v>
          </cell>
          <cell r="BP100">
            <v>66680</v>
          </cell>
          <cell r="BQ100">
            <v>50775.000000000007</v>
          </cell>
          <cell r="BR100">
            <v>215893.00000000003</v>
          </cell>
          <cell r="BS100">
            <v>103807.00000000001</v>
          </cell>
          <cell r="BT100">
            <v>73543</v>
          </cell>
          <cell r="BU100">
            <v>223858.99999999991</v>
          </cell>
          <cell r="BW100">
            <v>690080.87199967401</v>
          </cell>
          <cell r="BX100">
            <v>581789.95159400278</v>
          </cell>
          <cell r="BY100">
            <v>645164.79830944876</v>
          </cell>
          <cell r="BZ100">
            <v>51947.97</v>
          </cell>
          <cell r="CA100">
            <v>51947.97</v>
          </cell>
          <cell r="CB100">
            <v>59686.525770000007</v>
          </cell>
          <cell r="CC100">
            <v>117599.99999967602</v>
          </cell>
          <cell r="CD100">
            <v>54593.277599552392</v>
          </cell>
          <cell r="CE100">
            <v>79203.47971</v>
          </cell>
          <cell r="CF100">
            <v>59688.887999999999</v>
          </cell>
          <cell r="CG100">
            <v>35649.810000000005</v>
          </cell>
          <cell r="CH100">
            <v>27028.764840000007</v>
          </cell>
          <cell r="CI100">
            <v>86822.719999999987</v>
          </cell>
          <cell r="CJ100">
            <v>46756.589994448805</v>
          </cell>
          <cell r="CK100">
            <v>77143.246689999942</v>
          </cell>
          <cell r="CL100">
            <v>85330.455000000002</v>
          </cell>
          <cell r="CM100">
            <v>45522.12</v>
          </cell>
          <cell r="CN100">
            <v>66793.078890000004</v>
          </cell>
          <cell r="CO100">
            <v>127269.23500000004</v>
          </cell>
          <cell r="CP100">
            <v>97067.376000000004</v>
          </cell>
          <cell r="CQ100">
            <v>199826.02029945067</v>
          </cell>
          <cell r="CR100">
            <v>121438.08399999881</v>
          </cell>
          <cell r="CS100">
            <v>250252.80800000162</v>
          </cell>
          <cell r="CT100">
            <v>135483.68210999836</v>
          </cell>
        </row>
        <row r="101">
          <cell r="B101">
            <v>4702125.1923788553</v>
          </cell>
          <cell r="C101">
            <v>1315680.1643511404</v>
          </cell>
          <cell r="D101">
            <v>522104.09943031939</v>
          </cell>
          <cell r="E101">
            <v>3167425.3632435701</v>
          </cell>
          <cell r="F101">
            <v>580552.03971607098</v>
          </cell>
          <cell r="G101">
            <v>380270.66113889386</v>
          </cell>
          <cell r="H101">
            <v>1535993.0430772125</v>
          </cell>
          <cell r="I101">
            <v>3166132.1493016398</v>
          </cell>
          <cell r="J101">
            <v>693402.62266350398</v>
          </cell>
          <cell r="K101">
            <v>136496.07880000005</v>
          </cell>
          <cell r="L101">
            <v>556906.54386350361</v>
          </cell>
          <cell r="M101">
            <v>656544.202284</v>
          </cell>
          <cell r="N101">
            <v>210381.27347800008</v>
          </cell>
          <cell r="O101">
            <v>446162.9288060001</v>
          </cell>
          <cell r="P101">
            <v>489799.18771958142</v>
          </cell>
          <cell r="Q101">
            <v>211808.42239997341</v>
          </cell>
          <cell r="R101">
            <v>277990.76531960809</v>
          </cell>
          <cell r="S101">
            <v>415682.67057001183</v>
          </cell>
          <cell r="T101">
            <v>195458.57079999999</v>
          </cell>
          <cell r="U101">
            <v>220224.0997700119</v>
          </cell>
          <cell r="V101">
            <v>654720.07820173167</v>
          </cell>
          <cell r="W101">
            <v>327902.77340000012</v>
          </cell>
          <cell r="X101">
            <v>326817.30480173166</v>
          </cell>
          <cell r="Y101">
            <v>1087518.4962518609</v>
          </cell>
          <cell r="Z101">
            <v>300018.43860000011</v>
          </cell>
          <cell r="AA101">
            <v>787500.05765186239</v>
          </cell>
          <cell r="AB101">
            <v>704321.08896816371</v>
          </cell>
          <cell r="AC101">
            <v>153830.95159923917</v>
          </cell>
          <cell r="AD101">
            <v>550490.13736892387</v>
          </cell>
          <cell r="AE101">
            <v>52190.474080000007</v>
          </cell>
          <cell r="AF101">
            <v>316089.63164968131</v>
          </cell>
          <cell r="AG101">
            <v>80133.020339926166</v>
          </cell>
          <cell r="AH101">
            <v>34673.027639974091</v>
          </cell>
          <cell r="AI101">
            <v>20322.16805</v>
          </cell>
          <cell r="AJ101">
            <v>501274.74266350351</v>
          </cell>
          <cell r="AK101">
            <v>108873.00159999999</v>
          </cell>
          <cell r="AL101">
            <v>53673.180040000028</v>
          </cell>
          <cell r="AM101">
            <v>120181.79085107998</v>
          </cell>
          <cell r="AN101">
            <v>398991.18732491991</v>
          </cell>
          <cell r="AO101">
            <v>90774.782501079986</v>
          </cell>
          <cell r="AP101">
            <v>38756.893156920007</v>
          </cell>
          <cell r="AQ101">
            <v>96560.424150000021</v>
          </cell>
          <cell r="AR101">
            <v>210619.83344999995</v>
          </cell>
          <cell r="AS101">
            <v>83372.111610000022</v>
          </cell>
          <cell r="AT101">
            <v>23615.926760011869</v>
          </cell>
          <cell r="AU101">
            <v>13029.307640000001</v>
          </cell>
          <cell r="AV101">
            <v>536698.67120999983</v>
          </cell>
          <cell r="AW101">
            <v>61569.389391731565</v>
          </cell>
          <cell r="AX101">
            <v>39370.68874000002</v>
          </cell>
          <cell r="AY101">
            <v>156746.20840000003</v>
          </cell>
          <cell r="AZ101">
            <v>704154.84641987376</v>
          </cell>
          <cell r="BA101">
            <v>95649.007159999979</v>
          </cell>
          <cell r="BB101">
            <v>119571.26798198809</v>
          </cell>
          <cell r="BC101">
            <v>63073.726259239207</v>
          </cell>
          <cell r="BD101">
            <v>499596.45052559109</v>
          </cell>
          <cell r="BE101">
            <v>60180.727113333269</v>
          </cell>
          <cell r="BF101">
            <v>70472.831100000025</v>
          </cell>
          <cell r="BG101">
            <v>156038.76348000002</v>
          </cell>
          <cell r="BH101">
            <v>146189.2492902232</v>
          </cell>
          <cell r="BI101">
            <v>105790.93942000002</v>
          </cell>
          <cell r="BJ101">
            <v>133595.62187999993</v>
          </cell>
          <cell r="BK101">
            <v>173992.56810000006</v>
          </cell>
          <cell r="BL101">
            <v>349552.08539999981</v>
          </cell>
          <cell r="BM101">
            <v>250520.93678091525</v>
          </cell>
          <cell r="BN101">
            <v>780549</v>
          </cell>
          <cell r="BO101">
            <v>388936.99999999988</v>
          </cell>
          <cell r="BP101">
            <v>36800.999999999985</v>
          </cell>
          <cell r="BQ101">
            <v>43560</v>
          </cell>
          <cell r="BR101">
            <v>163600.99999999988</v>
          </cell>
          <cell r="BS101">
            <v>18642.999999999916</v>
          </cell>
          <cell r="BT101">
            <v>80855.000000000015</v>
          </cell>
          <cell r="BU101">
            <v>203530.00000000009</v>
          </cell>
          <cell r="BW101">
            <v>586395.10400088469</v>
          </cell>
          <cell r="BX101">
            <v>416536.8884402556</v>
          </cell>
          <cell r="BY101">
            <v>312748.17190999846</v>
          </cell>
          <cell r="BZ101">
            <v>57154.439999999995</v>
          </cell>
          <cell r="CA101">
            <v>57154.439999999995</v>
          </cell>
          <cell r="CB101">
            <v>35591.18348</v>
          </cell>
          <cell r="CC101">
            <v>74969.285999968793</v>
          </cell>
          <cell r="CD101">
            <v>42669.3584402544</v>
          </cell>
          <cell r="CE101">
            <v>28550.604849999985</v>
          </cell>
          <cell r="CF101">
            <v>53223.947999999997</v>
          </cell>
          <cell r="CG101">
            <v>34496.12999999999</v>
          </cell>
          <cell r="CH101">
            <v>18070.861420000005</v>
          </cell>
          <cell r="CI101">
            <v>62116.679999999993</v>
          </cell>
          <cell r="CJ101">
            <v>38324.97</v>
          </cell>
          <cell r="CK101">
            <v>33153.971879999997</v>
          </cell>
          <cell r="CL101">
            <v>86741.12999999999</v>
          </cell>
          <cell r="CM101">
            <v>48396.299999999996</v>
          </cell>
          <cell r="CN101">
            <v>38855.138099999989</v>
          </cell>
          <cell r="CO101">
            <v>142587.07999999996</v>
          </cell>
          <cell r="CP101">
            <v>94608.107999999993</v>
          </cell>
          <cell r="CQ101">
            <v>112356.89740000002</v>
          </cell>
          <cell r="CR101">
            <v>103463.8400009156</v>
          </cell>
          <cell r="CS101">
            <v>100887.5820000012</v>
          </cell>
          <cell r="CT101">
            <v>46169.514779998412</v>
          </cell>
        </row>
        <row r="102">
          <cell r="B102">
            <v>6052739.5799589166</v>
          </cell>
          <cell r="C102">
            <v>1912162.730920594</v>
          </cell>
          <cell r="D102">
            <v>692473.91648950824</v>
          </cell>
          <cell r="E102">
            <v>3766590.2334582368</v>
          </cell>
          <cell r="F102">
            <v>930652.19618337811</v>
          </cell>
          <cell r="G102">
            <v>597597.60509780294</v>
          </cell>
          <cell r="H102">
            <v>1877208.7758947974</v>
          </cell>
          <cell r="I102">
            <v>4175530.8040641258</v>
          </cell>
          <cell r="J102">
            <v>932840.95765000023</v>
          </cell>
          <cell r="K102">
            <v>192395.95320000005</v>
          </cell>
          <cell r="L102">
            <v>740445.00444999977</v>
          </cell>
          <cell r="M102">
            <v>844841.04581091658</v>
          </cell>
          <cell r="N102">
            <v>281500.62929852802</v>
          </cell>
          <cell r="O102">
            <v>563340.41651238897</v>
          </cell>
          <cell r="P102">
            <v>699840.93206007418</v>
          </cell>
          <cell r="Q102">
            <v>261383.03920000003</v>
          </cell>
          <cell r="R102">
            <v>438457.89286007371</v>
          </cell>
          <cell r="S102">
            <v>568646.99381748913</v>
          </cell>
          <cell r="T102">
            <v>255557.49979780259</v>
          </cell>
          <cell r="U102">
            <v>313089.49401968677</v>
          </cell>
          <cell r="V102">
            <v>824859.41409355053</v>
          </cell>
          <cell r="W102">
            <v>356169.82460000017</v>
          </cell>
          <cell r="X102">
            <v>468689.58949355094</v>
          </cell>
          <cell r="Y102">
            <v>1333821.5256084891</v>
          </cell>
          <cell r="Z102">
            <v>331659.31839848968</v>
          </cell>
          <cell r="AA102">
            <v>1002162.2072099997</v>
          </cell>
          <cell r="AB102">
            <v>847713.66423840669</v>
          </cell>
          <cell r="AC102">
            <v>198414.5393999783</v>
          </cell>
          <cell r="AD102">
            <v>649299.12483842811</v>
          </cell>
          <cell r="AE102">
            <v>75060.528379999989</v>
          </cell>
          <cell r="AF102">
            <v>417038.63147999992</v>
          </cell>
          <cell r="AG102">
            <v>143445.65240007383</v>
          </cell>
          <cell r="AH102">
            <v>53809.800960000008</v>
          </cell>
          <cell r="AI102">
            <v>25844.416649999999</v>
          </cell>
          <cell r="AJ102">
            <v>618384.32880000002</v>
          </cell>
          <cell r="AK102">
            <v>192702.44</v>
          </cell>
          <cell r="AL102">
            <v>86287.97910000004</v>
          </cell>
          <cell r="AM102">
            <v>165954.42285</v>
          </cell>
          <cell r="AN102">
            <v>477331.12706986547</v>
          </cell>
          <cell r="AO102">
            <v>125339.56354997125</v>
          </cell>
          <cell r="AP102">
            <v>66997.125171079999</v>
          </cell>
          <cell r="AQ102">
            <v>126334.05255000002</v>
          </cell>
          <cell r="AR102">
            <v>276878.23442968668</v>
          </cell>
          <cell r="AS102">
            <v>126793.64155</v>
          </cell>
          <cell r="AT102">
            <v>36477.26847780255</v>
          </cell>
          <cell r="AU102">
            <v>20402.101279999995</v>
          </cell>
          <cell r="AV102">
            <v>645040.09062021761</v>
          </cell>
          <cell r="AW102">
            <v>95317.828993333285</v>
          </cell>
          <cell r="AX102">
            <v>59570.31944000005</v>
          </cell>
          <cell r="AY102">
            <v>186865.24804999999</v>
          </cell>
          <cell r="AZ102">
            <v>785252.79683848936</v>
          </cell>
          <cell r="BA102">
            <v>153339.46794000003</v>
          </cell>
          <cell r="BB102">
            <v>195899.66449999998</v>
          </cell>
          <cell r="BC102">
            <v>92013.146729508197</v>
          </cell>
          <cell r="BD102">
            <v>546665.0242199786</v>
          </cell>
          <cell r="BE102">
            <v>93713.601749999987</v>
          </cell>
          <cell r="BF102">
            <v>98380.400768919993</v>
          </cell>
          <cell r="BG102">
            <v>233887.24219999992</v>
          </cell>
          <cell r="BH102">
            <v>219657.76433000003</v>
          </cell>
          <cell r="BI102">
            <v>151657.46575999999</v>
          </cell>
          <cell r="BJ102">
            <v>209947.80480091562</v>
          </cell>
          <cell r="BK102">
            <v>225977.24863999992</v>
          </cell>
          <cell r="BL102">
            <v>469700.5187499997</v>
          </cell>
          <cell r="BM102">
            <v>401334.68643967784</v>
          </cell>
          <cell r="BN102">
            <v>729608.99999999942</v>
          </cell>
          <cell r="BO102">
            <v>405559.00000000017</v>
          </cell>
          <cell r="BP102">
            <v>43660.000000000022</v>
          </cell>
          <cell r="BQ102">
            <v>48082.999999999971</v>
          </cell>
          <cell r="BR102">
            <v>204763.00000000015</v>
          </cell>
          <cell r="BS102">
            <v>69339.000000000058</v>
          </cell>
          <cell r="BT102">
            <v>80445.999999999971</v>
          </cell>
          <cell r="BU102">
            <v>199308.99999999997</v>
          </cell>
          <cell r="BW102">
            <v>803282.86099999852</v>
          </cell>
          <cell r="BX102">
            <v>686693.30080091639</v>
          </cell>
          <cell r="BY102">
            <v>422186.5691196784</v>
          </cell>
          <cell r="BZ102">
            <v>84124.890000000014</v>
          </cell>
          <cell r="CA102">
            <v>84124.890000000014</v>
          </cell>
          <cell r="CB102">
            <v>50635.102200000008</v>
          </cell>
          <cell r="CC102">
            <v>115105.05599999998</v>
          </cell>
          <cell r="CD102">
            <v>62917.876800000005</v>
          </cell>
          <cell r="CE102">
            <v>41634.831530000003</v>
          </cell>
          <cell r="CF102">
            <v>74712.12</v>
          </cell>
          <cell r="CG102">
            <v>52083.87000000001</v>
          </cell>
          <cell r="CH102">
            <v>24861.475760000001</v>
          </cell>
          <cell r="CI102">
            <v>94660.159999999989</v>
          </cell>
          <cell r="CJ102">
            <v>62030.220000915608</v>
          </cell>
          <cell r="CK102">
            <v>53257.424800000001</v>
          </cell>
          <cell r="CL102">
            <v>106012.87</v>
          </cell>
          <cell r="CM102">
            <v>69164.94</v>
          </cell>
          <cell r="CN102">
            <v>50799.438640000008</v>
          </cell>
          <cell r="CO102">
            <v>167048.60500000001</v>
          </cell>
          <cell r="CP102">
            <v>164215.15800000002</v>
          </cell>
          <cell r="CQ102">
            <v>138436.75575000001</v>
          </cell>
          <cell r="CR102">
            <v>146616.79999999842</v>
          </cell>
          <cell r="CS102">
            <v>192156.34600000078</v>
          </cell>
          <cell r="CT102">
            <v>62561.540439678764</v>
          </cell>
        </row>
        <row r="103">
          <cell r="B103">
            <v>7036251.5796877202</v>
          </cell>
          <cell r="C103">
            <v>1906284.4741505745</v>
          </cell>
          <cell r="D103">
            <v>766003.80348547501</v>
          </cell>
          <cell r="E103">
            <v>4484648.2436370775</v>
          </cell>
          <cell r="F103">
            <v>1067180.3381871609</v>
          </cell>
          <cell r="G103">
            <v>657137.2172480122</v>
          </cell>
          <cell r="H103">
            <v>2245291.0890624444</v>
          </cell>
          <cell r="I103">
            <v>4790960.4906252781</v>
          </cell>
          <cell r="J103">
            <v>1051536.6213899967</v>
          </cell>
          <cell r="K103">
            <v>221575.5736</v>
          </cell>
          <cell r="L103">
            <v>829961.04778999602</v>
          </cell>
          <cell r="M103">
            <v>1011930.3855501454</v>
          </cell>
          <cell r="N103">
            <v>329340.88567950384</v>
          </cell>
          <cell r="O103">
            <v>682589.49987064197</v>
          </cell>
          <cell r="P103">
            <v>783154.73669900291</v>
          </cell>
          <cell r="Q103">
            <v>298376.03739875433</v>
          </cell>
          <cell r="R103">
            <v>484778.69930024835</v>
          </cell>
          <cell r="S103">
            <v>757314.82835910399</v>
          </cell>
          <cell r="T103">
            <v>343598.33840279299</v>
          </cell>
          <cell r="U103">
            <v>413716.48995631159</v>
          </cell>
          <cell r="V103">
            <v>895025.92584039597</v>
          </cell>
          <cell r="W103">
            <v>414317.20899999992</v>
          </cell>
          <cell r="X103">
            <v>480708.71684039617</v>
          </cell>
          <cell r="Y103">
            <v>1628660.2366550174</v>
          </cell>
          <cell r="Z103">
            <v>392823.89858400024</v>
          </cell>
          <cell r="AA103">
            <v>1235836.3380710178</v>
          </cell>
          <cell r="AB103">
            <v>908410.54221405939</v>
          </cell>
          <cell r="AC103">
            <v>245103.07439739295</v>
          </cell>
          <cell r="AD103">
            <v>663307.4678166667</v>
          </cell>
          <cell r="AE103">
            <v>87158.268899999981</v>
          </cell>
          <cell r="AF103">
            <v>471499.61717900808</v>
          </cell>
          <cell r="AG103">
            <v>157895.25938999638</v>
          </cell>
          <cell r="AH103">
            <v>57534.047040000012</v>
          </cell>
          <cell r="AI103">
            <v>29769.758500000004</v>
          </cell>
          <cell r="AJ103">
            <v>713807.95022999623</v>
          </cell>
          <cell r="AK103">
            <v>214484.57555000001</v>
          </cell>
          <cell r="AL103">
            <v>83377.990399999981</v>
          </cell>
          <cell r="AM103">
            <v>190205.34700108005</v>
          </cell>
          <cell r="AN103">
            <v>607856.85458896414</v>
          </cell>
          <cell r="AO103">
            <v>135119.55719010124</v>
          </cell>
          <cell r="AP103">
            <v>68267.755840000027</v>
          </cell>
          <cell r="AQ103">
            <v>164758.3570043949</v>
          </cell>
          <cell r="AR103">
            <v>371015.97540631163</v>
          </cell>
          <cell r="AS103">
            <v>172678.207258398</v>
          </cell>
          <cell r="AT103">
            <v>46178.645400000009</v>
          </cell>
          <cell r="AU103">
            <v>15269.434879999999</v>
          </cell>
          <cell r="AV103">
            <v>691817.37783039606</v>
          </cell>
          <cell r="AW103">
            <v>107625.69897000001</v>
          </cell>
          <cell r="AX103">
            <v>76190.01294000003</v>
          </cell>
          <cell r="AY103">
            <v>191244.0735</v>
          </cell>
          <cell r="AZ103">
            <v>1042032.1116236721</v>
          </cell>
          <cell r="BA103">
            <v>167338.27907333322</v>
          </cell>
          <cell r="BB103">
            <v>212959.23802801181</v>
          </cell>
          <cell r="BC103">
            <v>87598.563700000013</v>
          </cell>
          <cell r="BD103">
            <v>586618.35677872796</v>
          </cell>
          <cell r="BE103">
            <v>112038.76075533187</v>
          </cell>
          <cell r="BF103">
            <v>112411.22462000002</v>
          </cell>
          <cell r="BG103">
            <v>234396.95347900002</v>
          </cell>
          <cell r="BH103">
            <v>247135.76744000003</v>
          </cell>
          <cell r="BI103">
            <v>179729.21366000001</v>
          </cell>
          <cell r="BJ103">
            <v>230302.59858160428</v>
          </cell>
          <cell r="BK103">
            <v>240811.38056996674</v>
          </cell>
          <cell r="BL103">
            <v>460306.69569999981</v>
          </cell>
          <cell r="BM103">
            <v>313601.86472000607</v>
          </cell>
          <cell r="BN103">
            <v>769900.99999999988</v>
          </cell>
          <cell r="BO103">
            <v>441980.99999999977</v>
          </cell>
          <cell r="BP103">
            <v>43520.999999999956</v>
          </cell>
          <cell r="BQ103">
            <v>46319.000000000015</v>
          </cell>
          <cell r="BR103">
            <v>209558.99999999997</v>
          </cell>
          <cell r="BS103">
            <v>112821.00000000003</v>
          </cell>
          <cell r="BT103">
            <v>88848.999999999985</v>
          </cell>
          <cell r="BU103">
            <v>147738.00000000006</v>
          </cell>
          <cell r="BW103">
            <v>871499.00199996983</v>
          </cell>
          <cell r="BX103">
            <v>540484.11436000327</v>
          </cell>
          <cell r="BY103">
            <v>494293.86199060327</v>
          </cell>
          <cell r="BZ103">
            <v>68317.98</v>
          </cell>
          <cell r="CA103">
            <v>68317.98</v>
          </cell>
          <cell r="CB103">
            <v>59719.433478999985</v>
          </cell>
          <cell r="CC103">
            <v>128452.68599999997</v>
          </cell>
          <cell r="CD103">
            <v>65355.240359999982</v>
          </cell>
          <cell r="CE103">
            <v>53327.841079999991</v>
          </cell>
          <cell r="CF103">
            <v>96140.922000000006</v>
          </cell>
          <cell r="CG103">
            <v>52035.96</v>
          </cell>
          <cell r="CH103">
            <v>31552.331660000007</v>
          </cell>
          <cell r="CI103">
            <v>115913.04</v>
          </cell>
          <cell r="CJ103">
            <v>56800.500000000007</v>
          </cell>
          <cell r="CK103">
            <v>57589.05858160428</v>
          </cell>
          <cell r="CL103">
            <v>118969.32999996669</v>
          </cell>
          <cell r="CM103">
            <v>61405.739999999991</v>
          </cell>
          <cell r="CN103">
            <v>60436.310569999987</v>
          </cell>
          <cell r="CO103">
            <v>173870.23999999996</v>
          </cell>
          <cell r="CP103">
            <v>118307.27999999998</v>
          </cell>
          <cell r="CQ103">
            <v>168121.67990000005</v>
          </cell>
          <cell r="CR103">
            <v>131793.24400000359</v>
          </cell>
          <cell r="CS103">
            <v>118261.41400000319</v>
          </cell>
          <cell r="CT103">
            <v>63547.20671999918</v>
          </cell>
        </row>
        <row r="104">
          <cell r="B104">
            <v>7193652.6514382074</v>
          </cell>
          <cell r="C104">
            <v>2246988.9984832034</v>
          </cell>
          <cell r="D104">
            <v>744135.97641698958</v>
          </cell>
          <cell r="E104">
            <v>4296095.6067765374</v>
          </cell>
          <cell r="F104">
            <v>1303718.7838185607</v>
          </cell>
          <cell r="G104">
            <v>775232.42413612269</v>
          </cell>
          <cell r="H104">
            <v>2342996.9222608078</v>
          </cell>
          <cell r="I104">
            <v>4850655.7291774005</v>
          </cell>
          <cell r="J104">
            <v>1075038.8737648218</v>
          </cell>
          <cell r="K104">
            <v>237485.25140000004</v>
          </cell>
          <cell r="L104">
            <v>837553.62236482196</v>
          </cell>
          <cell r="M104">
            <v>944950.84882015793</v>
          </cell>
          <cell r="N104">
            <v>296717.43579972495</v>
          </cell>
          <cell r="O104">
            <v>648233.41302043269</v>
          </cell>
          <cell r="P104">
            <v>795530.77305179613</v>
          </cell>
          <cell r="Q104">
            <v>299425.40979578893</v>
          </cell>
          <cell r="R104">
            <v>496105.36325600749</v>
          </cell>
          <cell r="S104">
            <v>870773.03425268584</v>
          </cell>
          <cell r="T104">
            <v>420221.5558829403</v>
          </cell>
          <cell r="U104">
            <v>450551.47836974548</v>
          </cell>
          <cell r="V104">
            <v>970025.48148406297</v>
          </cell>
          <cell r="W104">
            <v>441231.43502399989</v>
          </cell>
          <cell r="X104">
            <v>528794.04646006227</v>
          </cell>
          <cell r="Y104">
            <v>1636002.9302930001</v>
          </cell>
          <cell r="Z104">
            <v>427614.09955999994</v>
          </cell>
          <cell r="AA104">
            <v>1208388.8307330005</v>
          </cell>
          <cell r="AB104">
            <v>900981.15689168556</v>
          </cell>
          <cell r="AC104">
            <v>220047.2277983519</v>
          </cell>
          <cell r="AD104">
            <v>680933.92909333401</v>
          </cell>
          <cell r="AE104">
            <v>85619.497859999989</v>
          </cell>
          <cell r="AF104">
            <v>440042.50431179651</v>
          </cell>
          <cell r="AG104">
            <v>197840.82550000004</v>
          </cell>
          <cell r="AH104">
            <v>63323.784640000005</v>
          </cell>
          <cell r="AI104">
            <v>24525.280500000001</v>
          </cell>
          <cell r="AJ104">
            <v>713305.59494921879</v>
          </cell>
          <cell r="AK104">
            <v>235616.83882921739</v>
          </cell>
          <cell r="AL104">
            <v>90833.925806385741</v>
          </cell>
          <cell r="AM104">
            <v>170430.73938998982</v>
          </cell>
          <cell r="AN104">
            <v>509683.16244015738</v>
          </cell>
          <cell r="AO104">
            <v>176902.07266001019</v>
          </cell>
          <cell r="AP104">
            <v>76723.092600000004</v>
          </cell>
          <cell r="AQ104">
            <v>197197.51059999998</v>
          </cell>
          <cell r="AR104">
            <v>401418.3151429494</v>
          </cell>
          <cell r="AS104">
            <v>204081.45437000002</v>
          </cell>
          <cell r="AT104">
            <v>65153.833309736452</v>
          </cell>
          <cell r="AU104">
            <v>21070.193159999999</v>
          </cell>
          <cell r="AV104">
            <v>720921.06536406279</v>
          </cell>
          <cell r="AW104">
            <v>126561.76311</v>
          </cell>
          <cell r="AX104">
            <v>96278.22344000006</v>
          </cell>
          <cell r="AY104">
            <v>177993.16117700003</v>
          </cell>
          <cell r="AZ104">
            <v>963876.44355000008</v>
          </cell>
          <cell r="BA104">
            <v>213245.47448600005</v>
          </cell>
          <cell r="BB104">
            <v>260705.88148000007</v>
          </cell>
          <cell r="BC104">
            <v>67299.593730000008</v>
          </cell>
          <cell r="BD104">
            <v>546848.52101835271</v>
          </cell>
          <cell r="BE104">
            <v>149470.35486333325</v>
          </cell>
          <cell r="BF104">
            <v>121864.12998000001</v>
          </cell>
          <cell r="BG104">
            <v>271965.39211002155</v>
          </cell>
          <cell r="BH104">
            <v>288308.89426999993</v>
          </cell>
          <cell r="BI104">
            <v>224418.23921000003</v>
          </cell>
          <cell r="BJ104">
            <v>247917.66658709326</v>
          </cell>
          <cell r="BK104">
            <v>266315.5170290845</v>
          </cell>
          <cell r="BL104">
            <v>552059.55382700032</v>
          </cell>
          <cell r="BM104">
            <v>396003.73545000266</v>
          </cell>
          <cell r="BN104">
            <v>932643</v>
          </cell>
          <cell r="BO104">
            <v>537378.00000000012</v>
          </cell>
          <cell r="BP104">
            <v>46456.000000000015</v>
          </cell>
          <cell r="BQ104">
            <v>52987.000000000022</v>
          </cell>
          <cell r="BR104">
            <v>257144</v>
          </cell>
          <cell r="BS104">
            <v>132366</v>
          </cell>
          <cell r="BT104">
            <v>82902.000000000044</v>
          </cell>
          <cell r="BU104">
            <v>179414.99999999997</v>
          </cell>
          <cell r="BW104">
            <v>1012722.144997078</v>
          </cell>
          <cell r="BX104">
            <v>635274.84159808327</v>
          </cell>
          <cell r="BY104">
            <v>598969.61748804082</v>
          </cell>
          <cell r="BZ104">
            <v>72727.650000021604</v>
          </cell>
          <cell r="CA104">
            <v>72727.650000021604</v>
          </cell>
          <cell r="CB104">
            <v>62135.022109999991</v>
          </cell>
          <cell r="CC104">
            <v>152171.84399999998</v>
          </cell>
          <cell r="CD104">
            <v>71479.335599999991</v>
          </cell>
          <cell r="CE104">
            <v>64657.714670000016</v>
          </cell>
          <cell r="CF104">
            <v>112921.54199999999</v>
          </cell>
          <cell r="CG104">
            <v>68902.349999999991</v>
          </cell>
          <cell r="CH104">
            <v>42594.347209999985</v>
          </cell>
          <cell r="CI104">
            <v>117954.61999708159</v>
          </cell>
          <cell r="CJ104">
            <v>62148.269998971598</v>
          </cell>
          <cell r="CK104">
            <v>67814.776591040019</v>
          </cell>
          <cell r="CL104">
            <v>129090.33500000001</v>
          </cell>
          <cell r="CM104">
            <v>64931.189999084396</v>
          </cell>
          <cell r="CN104">
            <v>72293.992030000009</v>
          </cell>
          <cell r="CO104">
            <v>202727.91</v>
          </cell>
          <cell r="CP104">
            <v>133260.01800000001</v>
          </cell>
          <cell r="CQ104">
            <v>216049.23142699996</v>
          </cell>
          <cell r="CR104">
            <v>160753.1739999968</v>
          </cell>
          <cell r="CS104">
            <v>161826.02800000558</v>
          </cell>
          <cell r="CT104">
            <v>73424.53345000041</v>
          </cell>
        </row>
        <row r="105">
          <cell r="B105">
            <v>7272255.727245681</v>
          </cell>
          <cell r="C105">
            <v>2008881.9946437359</v>
          </cell>
          <cell r="D105">
            <v>744878.75605117111</v>
          </cell>
          <cell r="E105">
            <v>4435357.7341998769</v>
          </cell>
          <cell r="F105">
            <v>1206930.7797126311</v>
          </cell>
          <cell r="G105">
            <v>801806.29856200074</v>
          </cell>
          <cell r="H105">
            <v>2574244.4830113789</v>
          </cell>
          <cell r="I105">
            <v>4698011.2442343039</v>
          </cell>
          <cell r="J105">
            <v>1139718.0156692995</v>
          </cell>
          <cell r="K105">
            <v>291815.99579031719</v>
          </cell>
          <cell r="L105">
            <v>847902.01987898257</v>
          </cell>
          <cell r="M105">
            <v>970811.32872075122</v>
          </cell>
          <cell r="N105">
            <v>350720.75086455949</v>
          </cell>
          <cell r="O105">
            <v>620090.57785619202</v>
          </cell>
          <cell r="P105">
            <v>750741.65965112881</v>
          </cell>
          <cell r="Q105">
            <v>312925.96980055521</v>
          </cell>
          <cell r="R105">
            <v>437815.68985057354</v>
          </cell>
          <cell r="S105">
            <v>863634.54736822355</v>
          </cell>
          <cell r="T105">
            <v>445833.63920320728</v>
          </cell>
          <cell r="U105">
            <v>417800.90816501644</v>
          </cell>
          <cell r="V105">
            <v>986658.20002150314</v>
          </cell>
          <cell r="W105">
            <v>437286.0213599999</v>
          </cell>
          <cell r="X105">
            <v>549372.17866150336</v>
          </cell>
          <cell r="Y105">
            <v>1612243.6886435838</v>
          </cell>
          <cell r="Z105">
            <v>475262.75559677015</v>
          </cell>
          <cell r="AA105">
            <v>1136980.9330468131</v>
          </cell>
          <cell r="AB105">
            <v>948000.70785118779</v>
          </cell>
          <cell r="AC105">
            <v>260026.96439596935</v>
          </cell>
          <cell r="AD105">
            <v>687973.74345521838</v>
          </cell>
          <cell r="AE105">
            <v>84334.447700000004</v>
          </cell>
          <cell r="AF105">
            <v>406337.9193604202</v>
          </cell>
          <cell r="AG105">
            <v>188997.47796070855</v>
          </cell>
          <cell r="AH105">
            <v>61329.366800000011</v>
          </cell>
          <cell r="AI105">
            <v>26920.757350000003</v>
          </cell>
          <cell r="AJ105">
            <v>758888.14580492978</v>
          </cell>
          <cell r="AK105">
            <v>241078.32081445766</v>
          </cell>
          <cell r="AL105">
            <v>102156.74249991213</v>
          </cell>
          <cell r="AM105">
            <v>159422.0702595567</v>
          </cell>
          <cell r="AN105">
            <v>581740.92039080488</v>
          </cell>
          <cell r="AO105">
            <v>139335.53156038976</v>
          </cell>
          <cell r="AP105">
            <v>77426.530779999986</v>
          </cell>
          <cell r="AQ105">
            <v>201219.51610000001</v>
          </cell>
          <cell r="AR105">
            <v>390239.46910392545</v>
          </cell>
          <cell r="AS105">
            <v>203449.87144369405</v>
          </cell>
          <cell r="AT105">
            <v>65754.328680604303</v>
          </cell>
          <cell r="AU105">
            <v>14998.478159999999</v>
          </cell>
          <cell r="AV105">
            <v>751092.70368150342</v>
          </cell>
          <cell r="AW105">
            <v>111628.10493000002</v>
          </cell>
          <cell r="AX105">
            <v>102978.50624</v>
          </cell>
          <cell r="AY105">
            <v>182707.71330161448</v>
          </cell>
          <cell r="AZ105">
            <v>973239.00207710371</v>
          </cell>
          <cell r="BA105">
            <v>186066.52295338103</v>
          </cell>
          <cell r="BB105">
            <v>248294.71070148455</v>
          </cell>
          <cell r="BC105">
            <v>75275.773180000004</v>
          </cell>
          <cell r="BD105">
            <v>573819.57378118846</v>
          </cell>
          <cell r="BE105">
            <v>136374.95005000001</v>
          </cell>
          <cell r="BF105">
            <v>143418.53353999957</v>
          </cell>
          <cell r="BG105">
            <v>245984.75301119275</v>
          </cell>
          <cell r="BH105">
            <v>243581.87671999956</v>
          </cell>
          <cell r="BI105">
            <v>182520.98882000003</v>
          </cell>
          <cell r="BJ105">
            <v>230053.29349908442</v>
          </cell>
          <cell r="BK105">
            <v>258422.68709001614</v>
          </cell>
          <cell r="BL105">
            <v>493952.09684343782</v>
          </cell>
          <cell r="BM105">
            <v>354366.2986600048</v>
          </cell>
          <cell r="BN105">
            <v>1111000</v>
          </cell>
          <cell r="BO105">
            <v>570000</v>
          </cell>
          <cell r="BP105">
            <v>58000</v>
          </cell>
          <cell r="BQ105">
            <v>53000</v>
          </cell>
          <cell r="BR105">
            <v>319000</v>
          </cell>
          <cell r="BS105">
            <v>158000</v>
          </cell>
          <cell r="BT105">
            <v>79000</v>
          </cell>
          <cell r="BU105">
            <v>264000</v>
          </cell>
          <cell r="BW105">
            <v>891439.64502343268</v>
          </cell>
          <cell r="BX105">
            <v>534511.58560028172</v>
          </cell>
          <cell r="BY105">
            <v>582884.28262002149</v>
          </cell>
          <cell r="BZ105">
            <v>53839.20000119281</v>
          </cell>
          <cell r="CA105">
            <v>53839.20000119281</v>
          </cell>
          <cell r="CB105">
            <v>65412.09300999999</v>
          </cell>
          <cell r="CC105">
            <v>125524.22399997839</v>
          </cell>
          <cell r="CD105">
            <v>57599.289600000011</v>
          </cell>
          <cell r="CE105">
            <v>60458.363120021226</v>
          </cell>
          <cell r="CF105">
            <v>89628.239999999976</v>
          </cell>
          <cell r="CG105">
            <v>55851.15</v>
          </cell>
          <cell r="CH105">
            <v>37041.598820000014</v>
          </cell>
          <cell r="CI105">
            <v>109016.54999999999</v>
          </cell>
          <cell r="CJ105">
            <v>49721.879999084391</v>
          </cell>
          <cell r="CK105">
            <v>71314.863500000021</v>
          </cell>
          <cell r="CL105">
            <v>125004.02500001619</v>
          </cell>
          <cell r="CM105">
            <v>62274.21</v>
          </cell>
          <cell r="CN105">
            <v>71144.452090000021</v>
          </cell>
          <cell r="CO105">
            <v>193781.74402343782</v>
          </cell>
          <cell r="CP105">
            <v>103103.87400000003</v>
          </cell>
          <cell r="CQ105">
            <v>197019.99742000006</v>
          </cell>
          <cell r="CR105">
            <v>121751.402</v>
          </cell>
          <cell r="CS105">
            <v>152121.98200000441</v>
          </cell>
          <cell r="CT105">
            <v>80492.914660000388</v>
          </cell>
        </row>
        <row r="106">
          <cell r="B106">
            <v>7744302.6359180016</v>
          </cell>
          <cell r="C106">
            <v>2331291.2575626671</v>
          </cell>
          <cell r="D106">
            <v>721989.84451107995</v>
          </cell>
          <cell r="E106">
            <v>4816388.2680536574</v>
          </cell>
          <cell r="F106">
            <v>1219449.360636004</v>
          </cell>
          <cell r="G106">
            <v>900216.68558734236</v>
          </cell>
          <cell r="H106">
            <v>3066297.1130616432</v>
          </cell>
          <cell r="I106">
            <v>4678005.5228563566</v>
          </cell>
          <cell r="J106">
            <v>1169425.4027157021</v>
          </cell>
          <cell r="K106">
            <v>336322.2078009285</v>
          </cell>
          <cell r="L106">
            <v>833103.19491477276</v>
          </cell>
          <cell r="M106">
            <v>968637.71556577552</v>
          </cell>
          <cell r="N106">
            <v>421792.78906438663</v>
          </cell>
          <cell r="O106">
            <v>546844.92650138878</v>
          </cell>
          <cell r="P106">
            <v>806364.11950061575</v>
          </cell>
          <cell r="Q106">
            <v>375036.73479996831</v>
          </cell>
          <cell r="R106">
            <v>431327.38470064721</v>
          </cell>
          <cell r="S106">
            <v>879862.41305635928</v>
          </cell>
          <cell r="T106">
            <v>458793.90663635934</v>
          </cell>
          <cell r="U106">
            <v>421068.50642000005</v>
          </cell>
          <cell r="V106">
            <v>1054744.2100702401</v>
          </cell>
          <cell r="W106">
            <v>520510.79076000018</v>
          </cell>
          <cell r="X106">
            <v>534233.41931023996</v>
          </cell>
          <cell r="Y106">
            <v>1738561.691319312</v>
          </cell>
          <cell r="Z106">
            <v>606921.14619999984</v>
          </cell>
          <cell r="AA106">
            <v>1131640.5451193119</v>
          </cell>
          <cell r="AB106">
            <v>1126208.7017699997</v>
          </cell>
          <cell r="AC106">
            <v>346508.3017999999</v>
          </cell>
          <cell r="AD106">
            <v>779700.39996999991</v>
          </cell>
          <cell r="AE106">
            <v>84983.443669999993</v>
          </cell>
          <cell r="AF106">
            <v>453449.77779010806</v>
          </cell>
          <cell r="AG106">
            <v>189579.1917899198</v>
          </cell>
          <cell r="AH106">
            <v>69786.286280587621</v>
          </cell>
          <cell r="AI106">
            <v>33284.989149999994</v>
          </cell>
          <cell r="AJ106">
            <v>746333.80489518563</v>
          </cell>
          <cell r="AK106">
            <v>255174.97661403453</v>
          </cell>
          <cell r="AL106">
            <v>123041.30866656153</v>
          </cell>
          <cell r="AM106">
            <v>155363.27058107997</v>
          </cell>
          <cell r="AN106">
            <v>578614.79250264505</v>
          </cell>
          <cell r="AO106">
            <v>135089.17218205007</v>
          </cell>
          <cell r="AP106">
            <v>86721.438120000064</v>
          </cell>
          <cell r="AQ106">
            <v>202977.86934999999</v>
          </cell>
          <cell r="AR106">
            <v>435440.3768763594</v>
          </cell>
          <cell r="AS106">
            <v>173070.27799999999</v>
          </cell>
          <cell r="AT106">
            <v>65311.477800000008</v>
          </cell>
          <cell r="AU106">
            <v>12733.109479999999</v>
          </cell>
          <cell r="AV106">
            <v>801839.83338000008</v>
          </cell>
          <cell r="AW106">
            <v>125626.47285000002</v>
          </cell>
          <cell r="AX106">
            <v>108037.24520024001</v>
          </cell>
          <cell r="AY106">
            <v>155551.18876000002</v>
          </cell>
          <cell r="AZ106">
            <v>1085033.6402093591</v>
          </cell>
          <cell r="BA106">
            <v>199546.54427000001</v>
          </cell>
          <cell r="BB106">
            <v>274394.69653995306</v>
          </cell>
          <cell r="BC106">
            <v>77095.973520000014</v>
          </cell>
          <cell r="BD106">
            <v>715676.04239999969</v>
          </cell>
          <cell r="BE106">
            <v>141362.72493000005</v>
          </cell>
          <cell r="BF106">
            <v>172425.85106000004</v>
          </cell>
          <cell r="BG106">
            <v>306642.9772239998</v>
          </cell>
          <cell r="BH106">
            <v>275216.89495964092</v>
          </cell>
          <cell r="BI106">
            <v>201581.56041112659</v>
          </cell>
          <cell r="BJ106">
            <v>275959.21294741001</v>
          </cell>
          <cell r="BK106">
            <v>277639.44484999997</v>
          </cell>
          <cell r="BL106">
            <v>572908.29962001729</v>
          </cell>
          <cell r="BM106">
            <v>421342.86755046732</v>
          </cell>
          <cell r="BN106">
            <v>1245532.936689999</v>
          </cell>
          <cell r="BO106">
            <v>587233.00357000052</v>
          </cell>
          <cell r="BP106">
            <v>66080.08278000007</v>
          </cell>
          <cell r="BQ106">
            <v>54315.314980000127</v>
          </cell>
          <cell r="BR106">
            <v>362689.04310999962</v>
          </cell>
          <cell r="BS106">
            <v>234231.60472999964</v>
          </cell>
          <cell r="BT106">
            <v>97658.726879999871</v>
          </cell>
          <cell r="BU106">
            <v>332556.73458999977</v>
          </cell>
          <cell r="BW106">
            <v>994807.89300008432</v>
          </cell>
          <cell r="BX106">
            <v>627114.84200710803</v>
          </cell>
          <cell r="BY106">
            <v>709341.03175546997</v>
          </cell>
          <cell r="BZ106">
            <v>79002.45</v>
          </cell>
          <cell r="CA106">
            <v>79002.45</v>
          </cell>
          <cell r="CB106">
            <v>80610.757224000001</v>
          </cell>
          <cell r="CC106">
            <v>145535.21400000004</v>
          </cell>
          <cell r="CD106">
            <v>65561.393999781605</v>
          </cell>
          <cell r="CE106">
            <v>64120.286959859128</v>
          </cell>
          <cell r="CF106">
            <v>100508.35199999998</v>
          </cell>
          <cell r="CG106">
            <v>59905.14</v>
          </cell>
          <cell r="CH106">
            <v>41168.068411126762</v>
          </cell>
          <cell r="CI106">
            <v>124895.1500000852</v>
          </cell>
          <cell r="CJ106">
            <v>59965.800007324804</v>
          </cell>
          <cell r="CK106">
            <v>91098.26294000003</v>
          </cell>
          <cell r="CL106">
            <v>121789.88499999998</v>
          </cell>
          <cell r="CM106">
            <v>69425.861999999994</v>
          </cell>
          <cell r="CN106">
            <v>86423.697850000026</v>
          </cell>
          <cell r="CO106">
            <v>206880.28</v>
          </cell>
          <cell r="CP106">
            <v>122728.82999999996</v>
          </cell>
          <cell r="CQ106">
            <v>243271.69882001728</v>
          </cell>
          <cell r="CR106">
            <v>148169.24199999921</v>
          </cell>
          <cell r="CS106">
            <v>170525.36600000161</v>
          </cell>
          <cell r="CT106">
            <v>102648.25955046658</v>
          </cell>
        </row>
        <row r="107">
          <cell r="B107">
            <v>8807241.9425092842</v>
          </cell>
          <cell r="C107">
            <v>2686748.9252274241</v>
          </cell>
          <cell r="D107">
            <v>791126.82981794444</v>
          </cell>
          <cell r="E107">
            <v>5419670.6560073933</v>
          </cell>
          <cell r="F107">
            <v>1401231.6972434307</v>
          </cell>
          <cell r="G107">
            <v>1094565.8755005279</v>
          </cell>
          <cell r="H107">
            <v>3487121.1713462528</v>
          </cell>
          <cell r="I107">
            <v>5320120.7711630501</v>
          </cell>
          <cell r="J107">
            <v>1187104.0550060451</v>
          </cell>
          <cell r="K107">
            <v>383724.0679999998</v>
          </cell>
          <cell r="L107">
            <v>803379.98700604413</v>
          </cell>
          <cell r="M107">
            <v>1112995.3430841803</v>
          </cell>
          <cell r="N107">
            <v>461735.21917060093</v>
          </cell>
          <cell r="O107">
            <v>651260.12391357834</v>
          </cell>
          <cell r="P107">
            <v>932168.40837324318</v>
          </cell>
          <cell r="Q107">
            <v>396548.14959998708</v>
          </cell>
          <cell r="R107">
            <v>535620.25877325621</v>
          </cell>
          <cell r="S107">
            <v>974289.16833363869</v>
          </cell>
          <cell r="T107">
            <v>499386.60840175324</v>
          </cell>
          <cell r="U107">
            <v>474902.55993188458</v>
          </cell>
          <cell r="V107">
            <v>1223054.3520985548</v>
          </cell>
          <cell r="W107">
            <v>598252.75539973238</v>
          </cell>
          <cell r="X107">
            <v>624801.59669882338</v>
          </cell>
          <cell r="Y107">
            <v>2086000.0190506408</v>
          </cell>
          <cell r="Z107">
            <v>718507.19097417651</v>
          </cell>
          <cell r="AA107">
            <v>1367492.8280764639</v>
          </cell>
          <cell r="AB107">
            <v>1291190.8807829979</v>
          </cell>
          <cell r="AC107">
            <v>428595.75379999989</v>
          </cell>
          <cell r="AD107">
            <v>862595.1269829974</v>
          </cell>
          <cell r="AE107">
            <v>98086.67475000002</v>
          </cell>
          <cell r="AF107">
            <v>518244.31586992275</v>
          </cell>
          <cell r="AG107">
            <v>211278.64242332033</v>
          </cell>
          <cell r="AH107">
            <v>93015.280399999974</v>
          </cell>
          <cell r="AI107">
            <v>47410.720099999999</v>
          </cell>
          <cell r="AJ107">
            <v>728368.54970633145</v>
          </cell>
          <cell r="AK107">
            <v>252022.25091000003</v>
          </cell>
          <cell r="AL107">
            <v>147032.28853971261</v>
          </cell>
          <cell r="AM107">
            <v>158997.24881572244</v>
          </cell>
          <cell r="AN107">
            <v>705132.83463018644</v>
          </cell>
          <cell r="AO107">
            <v>147511.30861027076</v>
          </cell>
          <cell r="AP107">
            <v>90370.916318000061</v>
          </cell>
          <cell r="AQ107">
            <v>198984.63705078611</v>
          </cell>
          <cell r="AR107">
            <v>477842.74349292991</v>
          </cell>
          <cell r="AS107">
            <v>222249.92395909832</v>
          </cell>
          <cell r="AT107">
            <v>71107.935080823678</v>
          </cell>
          <cell r="AU107">
            <v>15552.61844</v>
          </cell>
          <cell r="AV107">
            <v>908061.26874025492</v>
          </cell>
          <cell r="AW107">
            <v>153018.64217897478</v>
          </cell>
          <cell r="AX107">
            <v>139729.450799326</v>
          </cell>
          <cell r="AY107">
            <v>187696.86795055051</v>
          </cell>
          <cell r="AZ107">
            <v>1286592.2759680897</v>
          </cell>
          <cell r="BA107">
            <v>242440.47152933327</v>
          </cell>
          <cell r="BB107">
            <v>336222.04434266675</v>
          </cell>
          <cell r="BC107">
            <v>84398.062710885453</v>
          </cell>
          <cell r="BD107">
            <v>795428.66759967885</v>
          </cell>
          <cell r="BE107">
            <v>172710.45763243354</v>
          </cell>
          <cell r="BF107">
            <v>216648.24423999968</v>
          </cell>
          <cell r="BG107">
            <v>350357.08111003606</v>
          </cell>
          <cell r="BH107">
            <v>323433.85943977087</v>
          </cell>
          <cell r="BI107">
            <v>220768.66323000001</v>
          </cell>
          <cell r="BJ107">
            <v>308343.48054869566</v>
          </cell>
          <cell r="BK107">
            <v>296793.91112</v>
          </cell>
          <cell r="BL107">
            <v>665961.36586953129</v>
          </cell>
          <cell r="BM107">
            <v>521090.56390939257</v>
          </cell>
          <cell r="BN107">
            <v>1479837.6219049962</v>
          </cell>
          <cell r="BO107">
            <v>669260.31527999986</v>
          </cell>
          <cell r="BP107">
            <v>85218.507029999746</v>
          </cell>
          <cell r="BQ107">
            <v>64954.225240000145</v>
          </cell>
          <cell r="BR107">
            <v>426583.9128100017</v>
          </cell>
          <cell r="BS107">
            <v>258478.45201000024</v>
          </cell>
          <cell r="BT107">
            <v>109644.09799999977</v>
          </cell>
          <cell r="BU107">
            <v>342869.92610000062</v>
          </cell>
          <cell r="BW107">
            <v>1133915.6779600005</v>
          </cell>
          <cell r="BX107">
            <v>732813.03727850411</v>
          </cell>
          <cell r="BY107">
            <v>819997.9457889226</v>
          </cell>
          <cell r="BZ107">
            <v>98296.860000035987</v>
          </cell>
          <cell r="CA107">
            <v>98296.860000035987</v>
          </cell>
          <cell r="CB107">
            <v>90473.231109999979</v>
          </cell>
          <cell r="CC107">
            <v>166265.66399999996</v>
          </cell>
          <cell r="CD107">
            <v>79607.59919977079</v>
          </cell>
          <cell r="CE107">
            <v>77560.596239999955</v>
          </cell>
          <cell r="CF107">
            <v>113815.36799999999</v>
          </cell>
          <cell r="CG107">
            <v>62476.589999999989</v>
          </cell>
          <cell r="CH107">
            <v>44476.705230000007</v>
          </cell>
          <cell r="CI107">
            <v>132982.82996</v>
          </cell>
          <cell r="CJ107">
            <v>69984.6299986956</v>
          </cell>
          <cell r="CK107">
            <v>105376.02059000003</v>
          </cell>
          <cell r="CL107">
            <v>131267.49999999997</v>
          </cell>
          <cell r="CM107">
            <v>75357.634080000018</v>
          </cell>
          <cell r="CN107">
            <v>90168.777040000001</v>
          </cell>
          <cell r="CO107">
            <v>250215.13999999996</v>
          </cell>
          <cell r="CP107">
            <v>142828.21799999996</v>
          </cell>
          <cell r="CQ107">
            <v>272895.74366953131</v>
          </cell>
          <cell r="CR107">
            <v>177782.18600000037</v>
          </cell>
          <cell r="CS107">
            <v>204261.50600000159</v>
          </cell>
          <cell r="CT107">
            <v>139046.87190939081</v>
          </cell>
        </row>
        <row r="108">
          <cell r="B108">
            <v>8352787.2073548492</v>
          </cell>
          <cell r="C108">
            <v>2657803.912334756</v>
          </cell>
          <cell r="D108">
            <v>708475.82111179049</v>
          </cell>
          <cell r="E108">
            <v>5122940.6015468221</v>
          </cell>
          <cell r="F108">
            <v>1400254.5772190094</v>
          </cell>
          <cell r="G108">
            <v>1004346.8528872303</v>
          </cell>
          <cell r="H108">
            <v>3242839.4622716899</v>
          </cell>
          <cell r="I108">
            <v>5109947.7450831616</v>
          </cell>
          <cell r="J108">
            <v>1157364.121597274</v>
          </cell>
          <cell r="K108">
            <v>367282.72560004331</v>
          </cell>
          <cell r="L108">
            <v>790081.39599723171</v>
          </cell>
          <cell r="M108">
            <v>1053676.6791879402</v>
          </cell>
          <cell r="N108">
            <v>440179.01826900936</v>
          </cell>
          <cell r="O108">
            <v>613497.6609189302</v>
          </cell>
          <cell r="P108">
            <v>855146.08510793489</v>
          </cell>
          <cell r="Q108">
            <v>379562.19579896051</v>
          </cell>
          <cell r="R108">
            <v>475583.88930897502</v>
          </cell>
          <cell r="S108">
            <v>977404.9827180187</v>
          </cell>
          <cell r="T108">
            <v>478216.90480201412</v>
          </cell>
          <cell r="U108">
            <v>499188.07791600464</v>
          </cell>
          <cell r="V108">
            <v>1085183.4247536713</v>
          </cell>
          <cell r="W108">
            <v>522210.83540301572</v>
          </cell>
          <cell r="X108">
            <v>562972.58935065579</v>
          </cell>
          <cell r="Y108">
            <v>1949844.0740672976</v>
          </cell>
          <cell r="Z108">
            <v>646923.32439864625</v>
          </cell>
          <cell r="AA108">
            <v>1302920.7496686534</v>
          </cell>
          <cell r="AB108">
            <v>1273610.8602827135</v>
          </cell>
          <cell r="AC108">
            <v>408006.1509999999</v>
          </cell>
          <cell r="AD108">
            <v>865604.70928271336</v>
          </cell>
          <cell r="AE108">
            <v>70394.011650110173</v>
          </cell>
          <cell r="AF108">
            <v>473485.10954911658</v>
          </cell>
          <cell r="AG108">
            <v>208345.71003870838</v>
          </cell>
          <cell r="AH108">
            <v>93592.470239999995</v>
          </cell>
          <cell r="AI108">
            <v>42351.971849999994</v>
          </cell>
          <cell r="AJ108">
            <v>699198.39120000019</v>
          </cell>
          <cell r="AK108">
            <v>279693.45019727474</v>
          </cell>
          <cell r="AL108">
            <v>126175.92614000001</v>
          </cell>
          <cell r="AM108">
            <v>138478.36410999997</v>
          </cell>
          <cell r="AN108">
            <v>668414.22326501925</v>
          </cell>
          <cell r="AO108">
            <v>148567.16985292002</v>
          </cell>
          <cell r="AP108">
            <v>83284.645680000031</v>
          </cell>
          <cell r="AQ108">
            <v>177295.94249168027</v>
          </cell>
          <cell r="AR108">
            <v>506076.86770183122</v>
          </cell>
          <cell r="AS108">
            <v>218726.69072457802</v>
          </cell>
          <cell r="AT108">
            <v>72001.988519929539</v>
          </cell>
          <cell r="AU108">
            <v>16304.168079999999</v>
          </cell>
          <cell r="AV108">
            <v>841185.72162301559</v>
          </cell>
          <cell r="AW108">
            <v>110346.97995065601</v>
          </cell>
          <cell r="AX108">
            <v>109015.72408000001</v>
          </cell>
          <cell r="AY108">
            <v>182520.22029000003</v>
          </cell>
          <cell r="AZ108">
            <v>1173852.237329999</v>
          </cell>
          <cell r="BA108">
            <v>238296.81950000001</v>
          </cell>
          <cell r="BB108">
            <v>309504.00132730074</v>
          </cell>
          <cell r="BC108">
            <v>81131.142639999991</v>
          </cell>
          <cell r="BD108">
            <v>760728.05087783991</v>
          </cell>
          <cell r="BE108">
            <v>196277.75695487307</v>
          </cell>
          <cell r="BF108">
            <v>210215.11726</v>
          </cell>
          <cell r="BG108">
            <v>327811.33975576889</v>
          </cell>
          <cell r="BH108">
            <v>354178.76676018583</v>
          </cell>
          <cell r="BI108">
            <v>222716.86688999573</v>
          </cell>
          <cell r="BJ108">
            <v>317205.41986924532</v>
          </cell>
          <cell r="BK108">
            <v>272650.10095000011</v>
          </cell>
          <cell r="BL108">
            <v>654043.31962955301</v>
          </cell>
          <cell r="BM108">
            <v>509198.09848000243</v>
          </cell>
          <cell r="BN108">
            <v>1386466.2919800014</v>
          </cell>
          <cell r="BO108">
            <v>661783.02497999999</v>
          </cell>
          <cell r="BP108">
            <v>109283.85099999979</v>
          </cell>
          <cell r="BQ108">
            <v>74936.047079999917</v>
          </cell>
          <cell r="BR108">
            <v>408392.86761999835</v>
          </cell>
          <cell r="BS108">
            <v>257761.21134999988</v>
          </cell>
          <cell r="BT108">
            <v>95284.158169999806</v>
          </cell>
          <cell r="BU108">
            <v>310128.52841999975</v>
          </cell>
          <cell r="BW108">
            <v>1160443.8802697733</v>
          </cell>
          <cell r="BX108">
            <v>703943.2304394301</v>
          </cell>
          <cell r="BY108">
            <v>793383.95042554778</v>
          </cell>
          <cell r="BZ108">
            <v>85982.049599997583</v>
          </cell>
          <cell r="CA108">
            <v>85982.049599997583</v>
          </cell>
          <cell r="CB108">
            <v>84113.959806000013</v>
          </cell>
          <cell r="CC108">
            <v>187351.902</v>
          </cell>
          <cell r="CD108">
            <v>80593.336800185993</v>
          </cell>
          <cell r="CE108">
            <v>86233.527959999963</v>
          </cell>
          <cell r="CF108">
            <v>110597.99400000001</v>
          </cell>
          <cell r="CG108">
            <v>68342.940000000017</v>
          </cell>
          <cell r="CH108">
            <v>43775.932889995696</v>
          </cell>
          <cell r="CI108">
            <v>145094.21991999997</v>
          </cell>
          <cell r="CJ108">
            <v>71678.300039245194</v>
          </cell>
          <cell r="CK108">
            <v>100432.89990999999</v>
          </cell>
          <cell r="CL108">
            <v>125619.72</v>
          </cell>
          <cell r="CM108">
            <v>64511.819999999985</v>
          </cell>
          <cell r="CN108">
            <v>82518.560949999985</v>
          </cell>
          <cell r="CO108">
            <v>262685.99999999994</v>
          </cell>
          <cell r="CP108">
            <v>127723.284</v>
          </cell>
          <cell r="CQ108">
            <v>263601.18442955305</v>
          </cell>
          <cell r="CR108">
            <v>171378.71400000161</v>
          </cell>
          <cell r="CS108">
            <v>205111.50000000116</v>
          </cell>
          <cell r="CT108">
            <v>132707.88447999957</v>
          </cell>
        </row>
        <row r="109">
          <cell r="B109">
            <v>9249144.7085714303</v>
          </cell>
          <cell r="C109">
            <v>2944343.372423003</v>
          </cell>
          <cell r="D109">
            <v>706297.8789962274</v>
          </cell>
          <cell r="E109">
            <v>5778155.5881264349</v>
          </cell>
          <cell r="F109">
            <v>1440077.6875728096</v>
          </cell>
          <cell r="G109">
            <v>1208967.015915965</v>
          </cell>
          <cell r="H109">
            <v>3799622.3604267891</v>
          </cell>
          <cell r="I109">
            <v>5449522.3481446486</v>
          </cell>
          <cell r="J109">
            <v>1148394.76248</v>
          </cell>
          <cell r="K109">
            <v>423086.40840000007</v>
          </cell>
          <cell r="L109">
            <v>725308.35408000031</v>
          </cell>
          <cell r="M109">
            <v>1122504.9457430481</v>
          </cell>
          <cell r="N109">
            <v>500847.86395071831</v>
          </cell>
          <cell r="O109">
            <v>621657.08179232921</v>
          </cell>
          <cell r="P109">
            <v>1103529.5404513502</v>
          </cell>
          <cell r="Q109">
            <v>428559.97840135073</v>
          </cell>
          <cell r="R109">
            <v>674969.56205000053</v>
          </cell>
          <cell r="S109">
            <v>1006373.8227136326</v>
          </cell>
          <cell r="T109">
            <v>553054.7872482104</v>
          </cell>
          <cell r="U109">
            <v>453319.03546542261</v>
          </cell>
          <cell r="V109">
            <v>1349662.5004808668</v>
          </cell>
          <cell r="W109">
            <v>664687.66500000015</v>
          </cell>
          <cell r="X109">
            <v>684974.83548086626</v>
          </cell>
          <cell r="Y109">
            <v>2064979.0550305515</v>
          </cell>
          <cell r="Z109">
            <v>785594.21200055175</v>
          </cell>
          <cell r="AA109">
            <v>1279384.8430300001</v>
          </cell>
          <cell r="AB109">
            <v>1453237.9082319876</v>
          </cell>
          <cell r="AC109">
            <v>443444.16142595833</v>
          </cell>
          <cell r="AD109">
            <v>1009793.7468060284</v>
          </cell>
          <cell r="AE109">
            <v>65097.899989999991</v>
          </cell>
          <cell r="AF109">
            <v>663203.4990113388</v>
          </cell>
          <cell r="AG109">
            <v>265378.6433</v>
          </cell>
          <cell r="AH109">
            <v>99048.01204001189</v>
          </cell>
          <cell r="AI109">
            <v>44244.180950000002</v>
          </cell>
          <cell r="AJ109">
            <v>700702.77399000002</v>
          </cell>
          <cell r="AK109">
            <v>246532.35558000006</v>
          </cell>
          <cell r="AL109">
            <v>148763.28684000007</v>
          </cell>
          <cell r="AM109">
            <v>132320.37360122733</v>
          </cell>
          <cell r="AN109">
            <v>744938.13478398474</v>
          </cell>
          <cell r="AO109">
            <v>116568.51745780958</v>
          </cell>
          <cell r="AP109">
            <v>110691.53898002594</v>
          </cell>
          <cell r="AQ109">
            <v>191825.39047499996</v>
          </cell>
          <cell r="AR109">
            <v>515082.12508821022</v>
          </cell>
          <cell r="AS109">
            <v>230605.29517499998</v>
          </cell>
          <cell r="AT109">
            <v>65697.700935422487</v>
          </cell>
          <cell r="AU109">
            <v>17171.366799999996</v>
          </cell>
          <cell r="AV109">
            <v>1067206.9797808663</v>
          </cell>
          <cell r="AW109">
            <v>97567.948120000015</v>
          </cell>
          <cell r="AX109">
            <v>160845.44482000012</v>
          </cell>
          <cell r="AY109">
            <v>172892.95678000001</v>
          </cell>
          <cell r="AZ109">
            <v>1241609.485710551</v>
          </cell>
          <cell r="BA109">
            <v>231350.61801999999</v>
          </cell>
          <cell r="BB109">
            <v>377705.92811999976</v>
          </cell>
          <cell r="BC109">
            <v>82745.710400000011</v>
          </cell>
          <cell r="BD109">
            <v>845412.58976148232</v>
          </cell>
          <cell r="BE109">
            <v>252074.30991999997</v>
          </cell>
          <cell r="BF109">
            <v>245752.93074050426</v>
          </cell>
          <cell r="BG109">
            <v>338740.50561103667</v>
          </cell>
          <cell r="BH109">
            <v>380397.54596998909</v>
          </cell>
          <cell r="BI109">
            <v>243195.44380000001</v>
          </cell>
          <cell r="BJ109">
            <v>322824.11934442131</v>
          </cell>
          <cell r="BK109">
            <v>351593.31036999938</v>
          </cell>
          <cell r="BL109">
            <v>653512.35562002996</v>
          </cell>
          <cell r="BM109">
            <v>651356.08400647948</v>
          </cell>
          <cell r="BN109">
            <v>1447748.5390899968</v>
          </cell>
          <cell r="BO109">
            <v>760886.3436100001</v>
          </cell>
          <cell r="BP109">
            <v>122422.88517000014</v>
          </cell>
          <cell r="BQ109">
            <v>67657.420380000156</v>
          </cell>
          <cell r="BR109">
            <v>468848.38216270017</v>
          </cell>
          <cell r="BS109">
            <v>311918.92659000022</v>
          </cell>
          <cell r="BT109">
            <v>108721.46699999984</v>
          </cell>
          <cell r="BU109">
            <v>394150.68056000007</v>
          </cell>
          <cell r="BW109">
            <v>1236893.810498833</v>
          </cell>
          <cell r="BX109">
            <v>856563.99978000962</v>
          </cell>
          <cell r="BY109">
            <v>848101.49084311363</v>
          </cell>
          <cell r="BZ109">
            <v>96585.599999999991</v>
          </cell>
          <cell r="CA109">
            <v>96585.599999999991</v>
          </cell>
          <cell r="CB109">
            <v>80943.765610007016</v>
          </cell>
          <cell r="CC109">
            <v>190311.47599999997</v>
          </cell>
          <cell r="CD109">
            <v>98955.844799999992</v>
          </cell>
          <cell r="CE109">
            <v>91130.225169989222</v>
          </cell>
          <cell r="CF109">
            <v>123163.86599999998</v>
          </cell>
          <cell r="CG109">
            <v>68745.42</v>
          </cell>
          <cell r="CH109">
            <v>51286.157800000008</v>
          </cell>
          <cell r="CI109">
            <v>140826.47</v>
          </cell>
          <cell r="CJ109">
            <v>74563.830000000016</v>
          </cell>
          <cell r="CK109">
            <v>107433.81934442125</v>
          </cell>
          <cell r="CL109">
            <v>164523.53</v>
          </cell>
          <cell r="CM109">
            <v>94365.191999999981</v>
          </cell>
          <cell r="CN109">
            <v>92687.158369999583</v>
          </cell>
          <cell r="CO109">
            <v>229017.70999999996</v>
          </cell>
          <cell r="CP109">
            <v>154174.51098001079</v>
          </cell>
          <cell r="CQ109">
            <v>270277.50104001909</v>
          </cell>
          <cell r="CR109">
            <v>227839.61849780328</v>
          </cell>
          <cell r="CS109">
            <v>269173.60199999885</v>
          </cell>
          <cell r="CT109">
            <v>154342.86350867737</v>
          </cell>
        </row>
        <row r="110">
          <cell r="B110">
            <v>8665430.9052003473</v>
          </cell>
          <cell r="C110">
            <v>2269890.3738660924</v>
          </cell>
          <cell r="D110">
            <v>559413.6075268311</v>
          </cell>
          <cell r="E110">
            <v>5668828.4486175533</v>
          </cell>
          <cell r="F110">
            <v>1259184.7516154794</v>
          </cell>
          <cell r="G110">
            <v>1046410.1487604857</v>
          </cell>
          <cell r="H110">
            <v>3202870.0988894231</v>
          </cell>
          <cell r="I110">
            <v>5462560.8063109322</v>
          </cell>
          <cell r="J110">
            <v>1183022.55293</v>
          </cell>
          <cell r="K110">
            <v>317043.27660000004</v>
          </cell>
          <cell r="L110">
            <v>865979.27632999991</v>
          </cell>
          <cell r="M110">
            <v>1024708.4281394791</v>
          </cell>
          <cell r="N110">
            <v>416494.01360088272</v>
          </cell>
          <cell r="O110">
            <v>608214.41453859583</v>
          </cell>
          <cell r="P110">
            <v>1019268.2660235997</v>
          </cell>
          <cell r="Q110">
            <v>404591.71979999996</v>
          </cell>
          <cell r="R110">
            <v>614676.54622359993</v>
          </cell>
          <cell r="S110">
            <v>945665.30803195422</v>
          </cell>
          <cell r="T110">
            <v>461990.07460027427</v>
          </cell>
          <cell r="U110">
            <v>483675.23343167984</v>
          </cell>
          <cell r="V110">
            <v>1301600.0459200006</v>
          </cell>
          <cell r="W110">
            <v>601302.51219999942</v>
          </cell>
          <cell r="X110">
            <v>700297.53371999983</v>
          </cell>
          <cell r="Y110">
            <v>1965703.1800179267</v>
          </cell>
          <cell r="Z110">
            <v>606179.29211226327</v>
          </cell>
          <cell r="AA110">
            <v>1359523.8879056643</v>
          </cell>
          <cell r="AB110">
            <v>1225279.6504173917</v>
          </cell>
          <cell r="AC110">
            <v>395136.70397599979</v>
          </cell>
          <cell r="AD110">
            <v>830142.9464413923</v>
          </cell>
          <cell r="AE110">
            <v>39190.793010000001</v>
          </cell>
          <cell r="AF110">
            <v>621283.60454999993</v>
          </cell>
          <cell r="AG110">
            <v>222874.87412999998</v>
          </cell>
          <cell r="AH110">
            <v>114284.88823359997</v>
          </cell>
          <cell r="AI110">
            <v>35421.309150000008</v>
          </cell>
          <cell r="AJ110">
            <v>781363.56890999991</v>
          </cell>
          <cell r="AK110">
            <v>221653.74000000008</v>
          </cell>
          <cell r="AL110">
            <v>135013.12658000013</v>
          </cell>
          <cell r="AM110">
            <v>113786.83635010841</v>
          </cell>
          <cell r="AN110">
            <v>686883.37514989101</v>
          </cell>
          <cell r="AO110">
            <v>114930.56534947947</v>
          </cell>
          <cell r="AP110">
            <v>94513.065859999973</v>
          </cell>
          <cell r="AQ110">
            <v>154290.61169534881</v>
          </cell>
          <cell r="AR110">
            <v>485031.78308538231</v>
          </cell>
          <cell r="AS110">
            <v>236868.35624999998</v>
          </cell>
          <cell r="AT110">
            <v>63168.292761222867</v>
          </cell>
          <cell r="AU110">
            <v>13933.0056</v>
          </cell>
          <cell r="AV110">
            <v>1036496.63442</v>
          </cell>
          <cell r="AW110">
            <v>95075.824350000024</v>
          </cell>
          <cell r="AX110">
            <v>144952.2502200001</v>
          </cell>
          <cell r="AY110">
            <v>141534.67920000001</v>
          </cell>
          <cell r="AZ110">
            <v>1288318.4851622628</v>
          </cell>
          <cell r="BA110">
            <v>197800.94819</v>
          </cell>
          <cell r="BB110">
            <v>298834.67784566351</v>
          </cell>
          <cell r="BC110">
            <v>61256.372521373967</v>
          </cell>
          <cell r="BD110">
            <v>769450.99734001863</v>
          </cell>
          <cell r="BE110">
            <v>169980.44334600001</v>
          </cell>
          <cell r="BF110">
            <v>195460.37353999997</v>
          </cell>
          <cell r="BG110">
            <v>245027.64594876856</v>
          </cell>
          <cell r="BH110">
            <v>341459.91701000009</v>
          </cell>
          <cell r="BI110">
            <v>184935.86485999991</v>
          </cell>
          <cell r="BJ110">
            <v>271031.94465640362</v>
          </cell>
          <cell r="BK110">
            <v>315672.82456091559</v>
          </cell>
          <cell r="BL110">
            <v>573816.31046999979</v>
          </cell>
          <cell r="BM110">
            <v>337945.86636000138</v>
          </cell>
          <cell r="BN110">
            <v>1799011.2031899965</v>
          </cell>
          <cell r="BO110">
            <v>905442.2584899998</v>
          </cell>
          <cell r="BP110">
            <v>76214.887809999913</v>
          </cell>
          <cell r="BQ110">
            <v>53052.72192000012</v>
          </cell>
          <cell r="BR110">
            <v>350040.6814600004</v>
          </cell>
          <cell r="BS110">
            <v>241077.52805999972</v>
          </cell>
          <cell r="BT110">
            <v>95281.807999999932</v>
          </cell>
          <cell r="BU110">
            <v>362084.82428000018</v>
          </cell>
          <cell r="BW110">
            <v>947513.48404091666</v>
          </cell>
          <cell r="BX110">
            <v>626230.60800000012</v>
          </cell>
          <cell r="BY110">
            <v>696122.69702517265</v>
          </cell>
          <cell r="BZ110">
            <v>66652.2</v>
          </cell>
          <cell r="CA110">
            <v>66652.2</v>
          </cell>
          <cell r="CB110">
            <v>81192.901948768544</v>
          </cell>
          <cell r="CC110">
            <v>166248.43600000002</v>
          </cell>
          <cell r="CD110">
            <v>87112.193999999989</v>
          </cell>
          <cell r="CE110">
            <v>88099.287009999971</v>
          </cell>
          <cell r="CF110">
            <v>95283.356</v>
          </cell>
          <cell r="CG110">
            <v>53704.499999999993</v>
          </cell>
          <cell r="CH110">
            <v>35948.008860000009</v>
          </cell>
          <cell r="CI110">
            <v>119364.91003999999</v>
          </cell>
          <cell r="CJ110">
            <v>65366.939999999988</v>
          </cell>
          <cell r="CK110">
            <v>86300.094616403498</v>
          </cell>
          <cell r="CL110">
            <v>142234.22000091561</v>
          </cell>
          <cell r="CM110">
            <v>85365.258000000002</v>
          </cell>
          <cell r="CN110">
            <v>88071.51655999996</v>
          </cell>
          <cell r="CO110">
            <v>211759.22000000003</v>
          </cell>
          <cell r="CP110">
            <v>137551.94399999999</v>
          </cell>
          <cell r="CQ110">
            <v>224483.39166999995</v>
          </cell>
          <cell r="CR110">
            <v>115440.7980000012</v>
          </cell>
          <cell r="CS110">
            <v>130477.57200000001</v>
          </cell>
          <cell r="CT110">
            <v>92027.496360000398</v>
          </cell>
        </row>
        <row r="111">
          <cell r="B111">
            <v>6939762.3712785356</v>
          </cell>
          <cell r="C111">
            <v>2122735.0932369153</v>
          </cell>
          <cell r="D111">
            <v>628901.11376880843</v>
          </cell>
          <cell r="E111">
            <v>4325474.9858846674</v>
          </cell>
          <cell r="F111">
            <v>1014410.7395580681</v>
          </cell>
          <cell r="G111">
            <v>857905.43511699419</v>
          </cell>
          <cell r="H111">
            <v>2789083.5827635238</v>
          </cell>
          <cell r="I111">
            <v>4150678.7885150099</v>
          </cell>
          <cell r="J111">
            <v>895815.41299061873</v>
          </cell>
          <cell r="K111">
            <v>267484.20900169417</v>
          </cell>
          <cell r="L111">
            <v>628331.20398892451</v>
          </cell>
          <cell r="M111">
            <v>957822.82436524786</v>
          </cell>
          <cell r="N111">
            <v>383337.79596351238</v>
          </cell>
          <cell r="O111">
            <v>574485.02840173582</v>
          </cell>
          <cell r="P111">
            <v>755247.99547001475</v>
          </cell>
          <cell r="Q111">
            <v>344348.0486000001</v>
          </cell>
          <cell r="R111">
            <v>410899.94687001407</v>
          </cell>
          <cell r="S111">
            <v>747427.38375651045</v>
          </cell>
          <cell r="T111">
            <v>345119.66540000017</v>
          </cell>
          <cell r="U111">
            <v>402307.71835650987</v>
          </cell>
          <cell r="V111">
            <v>1064998.9984683166</v>
          </cell>
          <cell r="W111">
            <v>517925.04679831589</v>
          </cell>
          <cell r="X111">
            <v>547073.95166999986</v>
          </cell>
          <cell r="Y111">
            <v>1613260.1422122738</v>
          </cell>
          <cell r="Z111">
            <v>587631.5889999998</v>
          </cell>
          <cell r="AA111">
            <v>1025628.5532122735</v>
          </cell>
          <cell r="AB111">
            <v>905169.01001555624</v>
          </cell>
          <cell r="AC111">
            <v>343218.92800000007</v>
          </cell>
          <cell r="AD111">
            <v>561950.0820155564</v>
          </cell>
          <cell r="AE111">
            <v>57646.926749999999</v>
          </cell>
          <cell r="AF111">
            <v>465904.23104999989</v>
          </cell>
          <cell r="AG111">
            <v>135193.04529000001</v>
          </cell>
          <cell r="AH111">
            <v>81280.815610014251</v>
          </cell>
          <cell r="AI111">
            <v>34285.390949999994</v>
          </cell>
          <cell r="AJ111">
            <v>602242.81998477178</v>
          </cell>
          <cell r="AK111">
            <v>154947.54521415289</v>
          </cell>
          <cell r="AL111">
            <v>94593.796661694229</v>
          </cell>
          <cell r="AM111">
            <v>182613.69464892344</v>
          </cell>
          <cell r="AN111">
            <v>546683.10861776501</v>
          </cell>
          <cell r="AO111">
            <v>121781.54996666953</v>
          </cell>
          <cell r="AP111">
            <v>90822.577161890018</v>
          </cell>
          <cell r="AQ111">
            <v>112112.60639999998</v>
          </cell>
          <cell r="AR111">
            <v>367777.9250052282</v>
          </cell>
          <cell r="AS111">
            <v>205742.40945128183</v>
          </cell>
          <cell r="AT111">
            <v>55685.583639999997</v>
          </cell>
          <cell r="AU111">
            <v>18230.816040000002</v>
          </cell>
          <cell r="AV111">
            <v>824807.79479835182</v>
          </cell>
          <cell r="AW111">
            <v>98840.975339963989</v>
          </cell>
          <cell r="AX111">
            <v>114455.88374000005</v>
          </cell>
          <cell r="AY111">
            <v>160377.94437032804</v>
          </cell>
          <cell r="AZ111">
            <v>977625.88224254979</v>
          </cell>
          <cell r="BA111">
            <v>177731.48249600001</v>
          </cell>
          <cell r="BB111">
            <v>267305.44584339572</v>
          </cell>
          <cell r="BC111">
            <v>63633.734609556705</v>
          </cell>
          <cell r="BD111">
            <v>540433.22418600006</v>
          </cell>
          <cell r="BE111">
            <v>120173.73180000005</v>
          </cell>
          <cell r="BF111">
            <v>153740.72846000007</v>
          </cell>
          <cell r="BG111">
            <v>238168.76318999991</v>
          </cell>
          <cell r="BH111">
            <v>272846.98429000005</v>
          </cell>
          <cell r="BI111">
            <v>147673.62198000011</v>
          </cell>
          <cell r="BJ111">
            <v>256890.80408588474</v>
          </cell>
          <cell r="BK111">
            <v>286565.56011103</v>
          </cell>
          <cell r="BL111">
            <v>581557.87846999976</v>
          </cell>
          <cell r="BM111">
            <v>339031.4811100025</v>
          </cell>
          <cell r="BN111">
            <v>1433398.2617499977</v>
          </cell>
          <cell r="BO111">
            <v>685866.45845999988</v>
          </cell>
          <cell r="BP111">
            <v>74041.496600000173</v>
          </cell>
          <cell r="BQ111">
            <v>51399.209180000231</v>
          </cell>
          <cell r="BR111">
            <v>332889.78827000054</v>
          </cell>
          <cell r="BS111">
            <v>236491.32014999949</v>
          </cell>
          <cell r="BT111">
            <v>83785.45299999995</v>
          </cell>
          <cell r="BU111">
            <v>345369.66853000037</v>
          </cell>
          <cell r="BW111">
            <v>872254.39396102808</v>
          </cell>
          <cell r="BX111">
            <v>547129.5266398883</v>
          </cell>
          <cell r="BY111">
            <v>703346.71943600161</v>
          </cell>
          <cell r="BZ111">
            <v>58177.47</v>
          </cell>
          <cell r="CA111">
            <v>58177.47</v>
          </cell>
          <cell r="CB111">
            <v>67579.385190000015</v>
          </cell>
          <cell r="CC111">
            <v>134109.448</v>
          </cell>
          <cell r="CD111">
            <v>58678.203600000001</v>
          </cell>
          <cell r="CE111">
            <v>80059.332689999996</v>
          </cell>
          <cell r="CF111">
            <v>73005.698000000033</v>
          </cell>
          <cell r="CG111">
            <v>38360.909999999996</v>
          </cell>
          <cell r="CH111">
            <v>36307.013980000011</v>
          </cell>
          <cell r="CI111">
            <v>102833.90999999999</v>
          </cell>
          <cell r="CJ111">
            <v>62010.929999884793</v>
          </cell>
          <cell r="CK111">
            <v>92045.964085999993</v>
          </cell>
          <cell r="CL111">
            <v>118741.03000103004</v>
          </cell>
          <cell r="CM111">
            <v>75818.351999999999</v>
          </cell>
          <cell r="CN111">
            <v>92005.968110000016</v>
          </cell>
          <cell r="CO111">
            <v>217017.17996000001</v>
          </cell>
          <cell r="CP111">
            <v>126532.155</v>
          </cell>
          <cell r="CQ111">
            <v>238004.30031000002</v>
          </cell>
          <cell r="CR111">
            <v>114135.21999999798</v>
          </cell>
          <cell r="CS111">
            <v>127551.5060400036</v>
          </cell>
          <cell r="CT111">
            <v>97344.7550700008</v>
          </cell>
        </row>
        <row r="112">
          <cell r="B112">
            <v>5937243.9811169375</v>
          </cell>
          <cell r="C112">
            <v>2063051.4872035491</v>
          </cell>
          <cell r="D112">
            <v>585098.51766146231</v>
          </cell>
          <cell r="E112">
            <v>3857469.5038455436</v>
          </cell>
          <cell r="F112">
            <v>791985.33105153742</v>
          </cell>
          <cell r="G112">
            <v>601749.61309762415</v>
          </cell>
          <cell r="H112">
            <v>2232235.0577763887</v>
          </cell>
          <cell r="I112">
            <v>3705008.9233405362</v>
          </cell>
          <cell r="J112">
            <v>838149.69209626701</v>
          </cell>
          <cell r="K112">
            <v>201542.38799999998</v>
          </cell>
          <cell r="L112">
            <v>636607.30409626709</v>
          </cell>
          <cell r="M112">
            <v>693351.02079803369</v>
          </cell>
          <cell r="N112">
            <v>282553.16640036652</v>
          </cell>
          <cell r="O112">
            <v>410797.85439766658</v>
          </cell>
          <cell r="P112">
            <v>619262.39288002392</v>
          </cell>
          <cell r="Q112">
            <v>274867.33220002364</v>
          </cell>
          <cell r="R112">
            <v>344395.06068000005</v>
          </cell>
          <cell r="S112">
            <v>530322.21727213566</v>
          </cell>
          <cell r="T112">
            <v>244965.63357599999</v>
          </cell>
          <cell r="U112">
            <v>285356.58369613567</v>
          </cell>
          <cell r="V112">
            <v>905385.28608748992</v>
          </cell>
          <cell r="W112">
            <v>521801.09079999989</v>
          </cell>
          <cell r="X112">
            <v>383584.19528749073</v>
          </cell>
          <cell r="Y112">
            <v>1453896.6940116016</v>
          </cell>
          <cell r="Z112">
            <v>466286.14199999999</v>
          </cell>
          <cell r="AA112">
            <v>987610.55201159976</v>
          </cell>
          <cell r="AB112">
            <v>896876.40797137609</v>
          </cell>
          <cell r="AC112">
            <v>240223.84080000003</v>
          </cell>
          <cell r="AD112">
            <v>656652.56717137608</v>
          </cell>
          <cell r="AE112">
            <v>68444.591669999994</v>
          </cell>
          <cell r="AF112">
            <v>387359.2367040001</v>
          </cell>
          <cell r="AG112">
            <v>97636.696980000008</v>
          </cell>
          <cell r="AH112">
            <v>55534.927566023776</v>
          </cell>
          <cell r="AI112">
            <v>41381.301150461601</v>
          </cell>
          <cell r="AJ112">
            <v>598987.37879580574</v>
          </cell>
          <cell r="AK112">
            <v>125004.21516000002</v>
          </cell>
          <cell r="AL112">
            <v>61493.289239999998</v>
          </cell>
          <cell r="AM112">
            <v>112557.75992783946</v>
          </cell>
          <cell r="AN112">
            <v>419618.69816774776</v>
          </cell>
          <cell r="AO112">
            <v>80350.422751686259</v>
          </cell>
          <cell r="AP112">
            <v>67687.505100000009</v>
          </cell>
          <cell r="AQ112">
            <v>93819.986042834658</v>
          </cell>
          <cell r="AR112">
            <v>270363.80979944998</v>
          </cell>
          <cell r="AS112">
            <v>115066.18245985106</v>
          </cell>
          <cell r="AT112">
            <v>45070.376680000016</v>
          </cell>
          <cell r="AU112">
            <v>15209.01312</v>
          </cell>
          <cell r="AV112">
            <v>727434.55469749088</v>
          </cell>
          <cell r="AW112">
            <v>70094.438549999977</v>
          </cell>
          <cell r="AX112">
            <v>87317.501300000047</v>
          </cell>
          <cell r="AY112">
            <v>177279.68694000004</v>
          </cell>
          <cell r="AZ112">
            <v>908816.86502999975</v>
          </cell>
          <cell r="BA112">
            <v>177622.65754999997</v>
          </cell>
          <cell r="BB112">
            <v>166573.57611159998</v>
          </cell>
          <cell r="BC112">
            <v>76406.178810326761</v>
          </cell>
          <cell r="BD112">
            <v>544888.96065104904</v>
          </cell>
          <cell r="BE112">
            <v>126210.7176</v>
          </cell>
          <cell r="BF112">
            <v>118072.16709999999</v>
          </cell>
          <cell r="BG112">
            <v>213000.64029000001</v>
          </cell>
          <cell r="BH112">
            <v>231005.21974032783</v>
          </cell>
          <cell r="BI112">
            <v>139756.94638493544</v>
          </cell>
          <cell r="BJ112">
            <v>226314.64062828853</v>
          </cell>
          <cell r="BK112">
            <v>303208.61830999987</v>
          </cell>
          <cell r="BL112">
            <v>565927.67564999987</v>
          </cell>
          <cell r="BM112">
            <v>383837.74619999831</v>
          </cell>
          <cell r="BN112">
            <v>1503654.271600001</v>
          </cell>
          <cell r="BO112">
            <v>732309.89300999988</v>
          </cell>
          <cell r="BP112">
            <v>71400.776229999843</v>
          </cell>
          <cell r="BQ112">
            <v>63351.059420000201</v>
          </cell>
          <cell r="BR112">
            <v>330552.83762000047</v>
          </cell>
          <cell r="BS112">
            <v>202526.77656999967</v>
          </cell>
          <cell r="BT112">
            <v>87749.745279999654</v>
          </cell>
          <cell r="BU112">
            <v>327042.39249000029</v>
          </cell>
          <cell r="BW112">
            <v>886162.29600001418</v>
          </cell>
          <cell r="BX112">
            <v>545528.30606228625</v>
          </cell>
          <cell r="BY112">
            <v>631360.39479125047</v>
          </cell>
          <cell r="BZ112">
            <v>44287.65995999999</v>
          </cell>
          <cell r="CA112">
            <v>44287.65995999999</v>
          </cell>
          <cell r="CB112">
            <v>60426.260329999968</v>
          </cell>
          <cell r="CC112">
            <v>114400.81400001435</v>
          </cell>
          <cell r="CD112">
            <v>54321.567600000002</v>
          </cell>
          <cell r="CE112">
            <v>62282.83814031331</v>
          </cell>
          <cell r="CF112">
            <v>70710.631999999998</v>
          </cell>
          <cell r="CG112">
            <v>38686.47</v>
          </cell>
          <cell r="CH112">
            <v>30359.844384935499</v>
          </cell>
          <cell r="CI112">
            <v>109314.16999999998</v>
          </cell>
          <cell r="CJ112">
            <v>50001.720002288392</v>
          </cell>
          <cell r="CK112">
            <v>66998.750626000023</v>
          </cell>
          <cell r="CL112">
            <v>126320.62999999999</v>
          </cell>
          <cell r="CM112">
            <v>76166.112000000008</v>
          </cell>
          <cell r="CN112">
            <v>100721.87631000002</v>
          </cell>
          <cell r="CO112">
            <v>221846.99</v>
          </cell>
          <cell r="CP112">
            <v>123981.88650000001</v>
          </cell>
          <cell r="CQ112">
            <v>220098.30880000003</v>
          </cell>
          <cell r="CR112">
            <v>135282.33999999921</v>
          </cell>
          <cell r="CS112">
            <v>158082.88999999798</v>
          </cell>
          <cell r="CT112">
            <v>90472.516200001177</v>
          </cell>
        </row>
        <row r="113">
          <cell r="B113">
            <v>6793508.433589234</v>
          </cell>
          <cell r="C113">
            <v>2025884.9501055039</v>
          </cell>
          <cell r="D113">
            <v>600267.35012312816</v>
          </cell>
          <cell r="E113">
            <v>4504449.2127432292</v>
          </cell>
          <cell r="F113">
            <v>902780.88585721876</v>
          </cell>
          <cell r="G113">
            <v>684357.94735588576</v>
          </cell>
          <cell r="H113">
            <v>2536207.9291110891</v>
          </cell>
          <cell r="I113">
            <v>4257300.5044781454</v>
          </cell>
          <cell r="J113">
            <v>984387.60540830041</v>
          </cell>
          <cell r="K113">
            <v>287673.89419454639</v>
          </cell>
          <cell r="L113">
            <v>696713.71121375391</v>
          </cell>
          <cell r="M113">
            <v>907217.31339149363</v>
          </cell>
          <cell r="N113">
            <v>327133.89794224291</v>
          </cell>
          <cell r="O113">
            <v>580083.41544925142</v>
          </cell>
          <cell r="P113">
            <v>684725.32678921893</v>
          </cell>
          <cell r="Q113">
            <v>295220.21359997417</v>
          </cell>
          <cell r="R113">
            <v>389505.11318924493</v>
          </cell>
          <cell r="S113">
            <v>613330.76190255035</v>
          </cell>
          <cell r="T113">
            <v>294410.92056700005</v>
          </cell>
          <cell r="U113">
            <v>318919.84133555042</v>
          </cell>
          <cell r="V113">
            <v>876664.06046732573</v>
          </cell>
          <cell r="W113">
            <v>491261.77660732472</v>
          </cell>
          <cell r="X113">
            <v>385402.28385999991</v>
          </cell>
          <cell r="Y113">
            <v>1751601.3442800005</v>
          </cell>
          <cell r="Z113">
            <v>532708.46520000009</v>
          </cell>
          <cell r="AA113">
            <v>1218892.8790800001</v>
          </cell>
          <cell r="AB113">
            <v>975582.02135034464</v>
          </cell>
          <cell r="AC113">
            <v>307798.76099999988</v>
          </cell>
          <cell r="AD113">
            <v>667783.26035034505</v>
          </cell>
          <cell r="AE113">
            <v>63060.070139999989</v>
          </cell>
          <cell r="AF113">
            <v>440848.73480924492</v>
          </cell>
          <cell r="AG113">
            <v>114372.25175997408</v>
          </cell>
          <cell r="AH113">
            <v>49085.885120000014</v>
          </cell>
          <cell r="AI113">
            <v>47480.267845074479</v>
          </cell>
          <cell r="AJ113">
            <v>672006.26288517716</v>
          </cell>
          <cell r="AK113">
            <v>165078.22097999998</v>
          </cell>
          <cell r="AL113">
            <v>87768.628997885346</v>
          </cell>
          <cell r="AM113">
            <v>127272.91130805384</v>
          </cell>
          <cell r="AN113">
            <v>600123.0214389551</v>
          </cell>
          <cell r="AO113">
            <v>99834.08190724485</v>
          </cell>
          <cell r="AP113">
            <v>66219.378558000011</v>
          </cell>
          <cell r="AQ113">
            <v>110056.78845000002</v>
          </cell>
          <cell r="AR113">
            <v>325981.44980255037</v>
          </cell>
          <cell r="AS113">
            <v>129568.12245000001</v>
          </cell>
          <cell r="AT113">
            <v>44116.392740000018</v>
          </cell>
          <cell r="AU113">
            <v>19118.653679999999</v>
          </cell>
          <cell r="AV113">
            <v>698930.44128732488</v>
          </cell>
          <cell r="AW113">
            <v>63740.985029999996</v>
          </cell>
          <cell r="AX113">
            <v>88941.514320000017</v>
          </cell>
          <cell r="AY113">
            <v>167819.08698000005</v>
          </cell>
          <cell r="AZ113">
            <v>1139705.3329800004</v>
          </cell>
          <cell r="BA113">
            <v>208064.94045000008</v>
          </cell>
          <cell r="BB113">
            <v>212126.52408</v>
          </cell>
          <cell r="BC113">
            <v>65459.571719999985</v>
          </cell>
          <cell r="BD113">
            <v>626853.96953997843</v>
          </cell>
          <cell r="BE113">
            <v>122122.28328</v>
          </cell>
          <cell r="BF113">
            <v>136099.62354</v>
          </cell>
          <cell r="BG113">
            <v>208380.39211862726</v>
          </cell>
          <cell r="BH113">
            <v>267197.79813928116</v>
          </cell>
          <cell r="BI113">
            <v>135508.04556999993</v>
          </cell>
          <cell r="BJ113">
            <v>221059.61649759763</v>
          </cell>
          <cell r="BK113">
            <v>271780.90211999981</v>
          </cell>
          <cell r="BL113">
            <v>517825.95773999981</v>
          </cell>
          <cell r="BM113">
            <v>404132.23791999632</v>
          </cell>
          <cell r="BN113">
            <v>1062339.5022700035</v>
          </cell>
          <cell r="BO113">
            <v>590614.06432999962</v>
          </cell>
          <cell r="BP113">
            <v>49266.377679999918</v>
          </cell>
          <cell r="BQ113">
            <v>47339.777680000123</v>
          </cell>
          <cell r="BR113">
            <v>264740.46610999957</v>
          </cell>
          <cell r="BS113">
            <v>187650.30397000007</v>
          </cell>
          <cell r="BT113">
            <v>85608.140649999958</v>
          </cell>
          <cell r="BU113">
            <v>245899.07352000012</v>
          </cell>
          <cell r="BW113">
            <v>854572.45295862458</v>
          </cell>
          <cell r="BX113">
            <v>595608.95359687693</v>
          </cell>
          <cell r="BY113">
            <v>575671.21735000063</v>
          </cell>
          <cell r="BZ113">
            <v>57061.169999999991</v>
          </cell>
          <cell r="CA113">
            <v>57061.169999999991</v>
          </cell>
          <cell r="CB113">
            <v>57327.976120000007</v>
          </cell>
          <cell r="CC113">
            <v>135456.60995999997</v>
          </cell>
          <cell r="CD113">
            <v>64208.181599281204</v>
          </cell>
          <cell r="CE113">
            <v>67533.006580000001</v>
          </cell>
          <cell r="CF113">
            <v>65551.362000000008</v>
          </cell>
          <cell r="CG113">
            <v>40757.699999999997</v>
          </cell>
          <cell r="CH113">
            <v>29198.983570000015</v>
          </cell>
          <cell r="CI113">
            <v>98101.200000000012</v>
          </cell>
          <cell r="CJ113">
            <v>59030.279997597594</v>
          </cell>
          <cell r="CK113">
            <v>63928.136500000001</v>
          </cell>
          <cell r="CL113">
            <v>115603.34499999999</v>
          </cell>
          <cell r="CM113">
            <v>77432.561999999991</v>
          </cell>
          <cell r="CN113">
            <v>78744.995119999978</v>
          </cell>
          <cell r="CO113">
            <v>208726.43</v>
          </cell>
          <cell r="CP113">
            <v>129184.11</v>
          </cell>
          <cell r="CQ113">
            <v>179883.09153999999</v>
          </cell>
          <cell r="CR113">
            <v>137142.25999999759</v>
          </cell>
          <cell r="CS113">
            <v>167934.949999998</v>
          </cell>
          <cell r="CT113">
            <v>99055.027920000794</v>
          </cell>
        </row>
        <row r="114">
          <cell r="B114">
            <v>7453736.5254635019</v>
          </cell>
          <cell r="C114">
            <v>2089262.1632825485</v>
          </cell>
          <cell r="D114">
            <v>698421.6309904611</v>
          </cell>
          <cell r="E114">
            <v>4936110.5710880728</v>
          </cell>
          <cell r="F114">
            <v>939654.12198737706</v>
          </cell>
          <cell r="G114">
            <v>787868.74808255152</v>
          </cell>
          <cell r="H114">
            <v>2778332.0092471456</v>
          </cell>
          <cell r="I114">
            <v>4675404.5162163489</v>
          </cell>
          <cell r="J114">
            <v>1123822.6897410571</v>
          </cell>
          <cell r="K114">
            <v>336262.09839538782</v>
          </cell>
          <cell r="L114">
            <v>787560.59134566993</v>
          </cell>
          <cell r="M114">
            <v>1121183.8435558742</v>
          </cell>
          <cell r="N114">
            <v>401583.33260195563</v>
          </cell>
          <cell r="O114">
            <v>719600.51095391775</v>
          </cell>
          <cell r="P114">
            <v>766192.51555558504</v>
          </cell>
          <cell r="Q114">
            <v>326759.08319999994</v>
          </cell>
          <cell r="R114">
            <v>439433.43235558487</v>
          </cell>
          <cell r="S114">
            <v>795519.10744554945</v>
          </cell>
          <cell r="T114">
            <v>370468.8072998625</v>
          </cell>
          <cell r="U114">
            <v>425050.30014568719</v>
          </cell>
          <cell r="V114">
            <v>885253.20080633997</v>
          </cell>
          <cell r="W114">
            <v>483019.64414993959</v>
          </cell>
          <cell r="X114">
            <v>402233.55665640015</v>
          </cell>
          <cell r="Y114">
            <v>1782429.0284900004</v>
          </cell>
          <cell r="Z114">
            <v>557850.96919999958</v>
          </cell>
          <cell r="AA114">
            <v>1224578.05929</v>
          </cell>
          <cell r="AB114">
            <v>979336.13986909401</v>
          </cell>
          <cell r="AC114">
            <v>288921.32040000008</v>
          </cell>
          <cell r="AD114">
            <v>690414.81946909428</v>
          </cell>
          <cell r="AE114">
            <v>69946.362239999988</v>
          </cell>
          <cell r="AF114">
            <v>497537.06282999995</v>
          </cell>
          <cell r="AG114">
            <v>121788.34706999999</v>
          </cell>
          <cell r="AH114">
            <v>63466.904225584862</v>
          </cell>
          <cell r="AI114">
            <v>48983.25479476661</v>
          </cell>
          <cell r="AJ114">
            <v>774416.99196043145</v>
          </cell>
          <cell r="AK114">
            <v>176502.79604878684</v>
          </cell>
          <cell r="AL114">
            <v>112495.71177707304</v>
          </cell>
          <cell r="AM114">
            <v>169530.43368000721</v>
          </cell>
          <cell r="AN114">
            <v>717826.30857969879</v>
          </cell>
          <cell r="AO114">
            <v>138482.56919872772</v>
          </cell>
          <cell r="AP114">
            <v>81568.83272239998</v>
          </cell>
          <cell r="AQ114">
            <v>136754.01333568708</v>
          </cell>
          <cell r="AR114">
            <v>448951.16265000013</v>
          </cell>
          <cell r="AS114">
            <v>150858.05459986249</v>
          </cell>
          <cell r="AT114">
            <v>55734.896219999995</v>
          </cell>
          <cell r="AU114">
            <v>16311.55644</v>
          </cell>
          <cell r="AV114">
            <v>706417.2010179396</v>
          </cell>
          <cell r="AW114">
            <v>59602.035359999987</v>
          </cell>
          <cell r="AX114">
            <v>95429.695698400057</v>
          </cell>
          <cell r="AY114">
            <v>190290.94182000004</v>
          </cell>
          <cell r="AZ114">
            <v>1161371.8432499999</v>
          </cell>
          <cell r="BA114">
            <v>172848.33598000003</v>
          </cell>
          <cell r="BB114">
            <v>232272.18700000018</v>
          </cell>
          <cell r="BC114">
            <v>66605.068679999997</v>
          </cell>
          <cell r="BD114">
            <v>629590.00079999992</v>
          </cell>
          <cell r="BE114">
            <v>119571.98372999999</v>
          </cell>
          <cell r="BF114">
            <v>146900.52043909396</v>
          </cell>
          <cell r="BG114">
            <v>272115.05346363311</v>
          </cell>
          <cell r="BH114">
            <v>255643.49371000016</v>
          </cell>
          <cell r="BI114">
            <v>167494.38373999996</v>
          </cell>
          <cell r="BJ114">
            <v>250963.86552999998</v>
          </cell>
          <cell r="BK114">
            <v>263502.91139091569</v>
          </cell>
          <cell r="BL114">
            <v>541882.34802800009</v>
          </cell>
          <cell r="BM114">
            <v>337660.10741999827</v>
          </cell>
          <cell r="BN114">
            <v>915412.65657999949</v>
          </cell>
          <cell r="BO114">
            <v>496688.42926000006</v>
          </cell>
          <cell r="BP114">
            <v>45975.883030000019</v>
          </cell>
          <cell r="BQ114">
            <v>44659.293460000139</v>
          </cell>
          <cell r="BR114">
            <v>217265.05749089437</v>
          </cell>
          <cell r="BS114">
            <v>161023.47743999976</v>
          </cell>
          <cell r="BT114">
            <v>80056.912299999982</v>
          </cell>
          <cell r="BU114">
            <v>227993.89288000006</v>
          </cell>
          <cell r="BW114">
            <v>913170.00955369871</v>
          </cell>
          <cell r="BX114">
            <v>588688.36244182568</v>
          </cell>
          <cell r="BY114">
            <v>587403.79128702288</v>
          </cell>
          <cell r="BZ114">
            <v>78089.520000915596</v>
          </cell>
          <cell r="CA114">
            <v>78089.520000915596</v>
          </cell>
          <cell r="CB114">
            <v>75971.283459023136</v>
          </cell>
          <cell r="CC114">
            <v>133326.58199999999</v>
          </cell>
          <cell r="CD114">
            <v>60801.062399999995</v>
          </cell>
          <cell r="CE114">
            <v>61515.849310000005</v>
          </cell>
          <cell r="CF114">
            <v>85134.819999999992</v>
          </cell>
          <cell r="CG114">
            <v>45839.210040000005</v>
          </cell>
          <cell r="CH114">
            <v>36520.353700000021</v>
          </cell>
          <cell r="CI114">
            <v>113175.29999999997</v>
          </cell>
          <cell r="CJ114">
            <v>66158.819999999992</v>
          </cell>
          <cell r="CK114">
            <v>71629.745529999986</v>
          </cell>
          <cell r="CL114">
            <v>124800.85500000001</v>
          </cell>
          <cell r="CM114">
            <v>71227.002000915585</v>
          </cell>
          <cell r="CN114">
            <v>67475.054390000005</v>
          </cell>
          <cell r="CO114">
            <v>222630.04254999998</v>
          </cell>
          <cell r="CP114">
            <v>125747.31599999999</v>
          </cell>
          <cell r="CQ114">
            <v>193504.98947800009</v>
          </cell>
          <cell r="CR114">
            <v>116048.16000000358</v>
          </cell>
          <cell r="CS114">
            <v>140825.43199999441</v>
          </cell>
          <cell r="CT114">
            <v>80786.51542000004</v>
          </cell>
        </row>
        <row r="115">
          <cell r="B115">
            <v>5961574.7620130433</v>
          </cell>
          <cell r="C115">
            <v>2351961.3718615975</v>
          </cell>
          <cell r="D115">
            <v>456366.50085068692</v>
          </cell>
          <cell r="E115">
            <v>3904920.2064567711</v>
          </cell>
          <cell r="F115">
            <v>791778.35892050678</v>
          </cell>
          <cell r="G115">
            <v>737341.59927099827</v>
          </cell>
          <cell r="H115">
            <v>2804715.4774618964</v>
          </cell>
          <cell r="I115">
            <v>3156859.2845511409</v>
          </cell>
          <cell r="J115">
            <v>969832.57194848231</v>
          </cell>
          <cell r="K115">
            <v>345484.98600583198</v>
          </cell>
          <cell r="L115">
            <v>624347.58594265056</v>
          </cell>
          <cell r="M115">
            <v>781651.75958306622</v>
          </cell>
          <cell r="N115">
            <v>393187.78877840412</v>
          </cell>
          <cell r="O115">
            <v>388463.97080466268</v>
          </cell>
          <cell r="P115">
            <v>733823.89587000001</v>
          </cell>
          <cell r="Q115">
            <v>340805.61239999981</v>
          </cell>
          <cell r="R115">
            <v>393018.28347000008</v>
          </cell>
          <cell r="S115">
            <v>753910.51350508211</v>
          </cell>
          <cell r="T115">
            <v>414761.1592050817</v>
          </cell>
          <cell r="U115">
            <v>339149.35429999983</v>
          </cell>
          <cell r="V115">
            <v>797718.11620678427</v>
          </cell>
          <cell r="W115">
            <v>505297.73067258031</v>
          </cell>
          <cell r="X115">
            <v>292420.38553420402</v>
          </cell>
          <cell r="Y115">
            <v>1281204.2946800003</v>
          </cell>
          <cell r="Z115">
            <v>551422.12080000038</v>
          </cell>
          <cell r="AA115">
            <v>729782.17388000025</v>
          </cell>
          <cell r="AB115">
            <v>643433.61021962401</v>
          </cell>
          <cell r="AC115">
            <v>253756.0796</v>
          </cell>
          <cell r="AD115">
            <v>389677.53061962494</v>
          </cell>
          <cell r="AE115">
            <v>67219.169699999999</v>
          </cell>
          <cell r="AF115">
            <v>467391.96321000002</v>
          </cell>
          <cell r="AG115">
            <v>119391.52371000001</v>
          </cell>
          <cell r="AH115">
            <v>69501.83540000004</v>
          </cell>
          <cell r="AI115">
            <v>39186.852599999998</v>
          </cell>
          <cell r="AJ115">
            <v>664494.55991659628</v>
          </cell>
          <cell r="AK115">
            <v>142032.8445223094</v>
          </cell>
          <cell r="AL115">
            <v>113502.3484400001</v>
          </cell>
          <cell r="AM115">
            <v>91269.955379999999</v>
          </cell>
          <cell r="AN115">
            <v>518286.93312856636</v>
          </cell>
          <cell r="AO115">
            <v>88990.250196000008</v>
          </cell>
          <cell r="AP115">
            <v>72781.343804000004</v>
          </cell>
          <cell r="AQ115">
            <v>114931.63515068687</v>
          </cell>
          <cell r="AR115">
            <v>418951.06557000009</v>
          </cell>
          <cell r="AS115">
            <v>154145.13810219744</v>
          </cell>
          <cell r="AT115">
            <v>62187.642482197443</v>
          </cell>
          <cell r="AU115">
            <v>7553.8233599999994</v>
          </cell>
          <cell r="AV115">
            <v>644620.10330198437</v>
          </cell>
          <cell r="AW115">
            <v>48812.643239999998</v>
          </cell>
          <cell r="AX115">
            <v>91606.487784800018</v>
          </cell>
          <cell r="AY115">
            <v>106286.20812000001</v>
          </cell>
          <cell r="AZ115">
            <v>781778.3982599997</v>
          </cell>
          <cell r="BA115">
            <v>155790.83939999997</v>
          </cell>
          <cell r="BB115">
            <v>217259.10708000022</v>
          </cell>
          <cell r="BC115">
            <v>29918.856540000004</v>
          </cell>
          <cell r="BD115">
            <v>409397.18306962471</v>
          </cell>
          <cell r="BE115">
            <v>82615.119749999998</v>
          </cell>
          <cell r="BF115">
            <v>110502.83428000001</v>
          </cell>
          <cell r="BG115">
            <v>309494.12935530936</v>
          </cell>
          <cell r="BH115">
            <v>288788.87685</v>
          </cell>
          <cell r="BI115">
            <v>227134.42174997836</v>
          </cell>
          <cell r="BJ115">
            <v>294337.86141959892</v>
          </cell>
          <cell r="BK115">
            <v>284282.16329000005</v>
          </cell>
          <cell r="BL115">
            <v>570143.49246670306</v>
          </cell>
          <cell r="BM115">
            <v>375199.89873000339</v>
          </cell>
          <cell r="BN115">
            <v>813111.44107000076</v>
          </cell>
          <cell r="BO115">
            <v>504541.78696999972</v>
          </cell>
          <cell r="BP115">
            <v>45273.15966999995</v>
          </cell>
          <cell r="BQ115">
            <v>42324.028800000124</v>
          </cell>
          <cell r="BR115">
            <v>202164.62897813847</v>
          </cell>
          <cell r="BS115">
            <v>125330.51423999964</v>
          </cell>
          <cell r="BT115">
            <v>76389.594999999958</v>
          </cell>
          <cell r="BU115">
            <v>222536.15738000008</v>
          </cell>
          <cell r="BW115">
            <v>1021625.9584454711</v>
          </cell>
          <cell r="BX115">
            <v>654610.32416933123</v>
          </cell>
          <cell r="BY115">
            <v>673144.56124679139</v>
          </cell>
          <cell r="BZ115">
            <v>79076.27999902681</v>
          </cell>
          <cell r="CA115">
            <v>79076.27999902681</v>
          </cell>
          <cell r="CB115">
            <v>82449.469360791802</v>
          </cell>
          <cell r="CC115">
            <v>152413.33799999999</v>
          </cell>
          <cell r="CD115">
            <v>68859.619200000001</v>
          </cell>
          <cell r="CE115">
            <v>67515.919649999967</v>
          </cell>
          <cell r="CF115">
            <v>117373.43799997843</v>
          </cell>
          <cell r="CG115">
            <v>62228.760000000009</v>
          </cell>
          <cell r="CH115">
            <v>47532.223750000019</v>
          </cell>
          <cell r="CI115">
            <v>131653.5</v>
          </cell>
          <cell r="CJ115">
            <v>73180.769999599186</v>
          </cell>
          <cell r="CK115">
            <v>89503.591419999997</v>
          </cell>
          <cell r="CL115">
            <v>125078.52499999998</v>
          </cell>
          <cell r="CM115">
            <v>79458.665999999997</v>
          </cell>
          <cell r="CN115">
            <v>79744.972289999991</v>
          </cell>
          <cell r="CO115">
            <v>224846.85745000001</v>
          </cell>
          <cell r="CP115">
            <v>129951.32097070292</v>
          </cell>
          <cell r="CQ115">
            <v>215345.31404600007</v>
          </cell>
          <cell r="CR115">
            <v>122291.92000000199</v>
          </cell>
          <cell r="CS115">
            <v>161854.90800000238</v>
          </cell>
          <cell r="CT115">
            <v>91053.070729998828</v>
          </cell>
        </row>
        <row r="116">
          <cell r="B116">
            <v>6876445.2126970449</v>
          </cell>
          <cell r="C116">
            <v>2091792.7636934423</v>
          </cell>
          <cell r="D116">
            <v>537011.96475000016</v>
          </cell>
          <cell r="E116">
            <v>4469160.9156689746</v>
          </cell>
          <cell r="F116">
            <v>895085.09414617158</v>
          </cell>
          <cell r="G116">
            <v>900709.09653714113</v>
          </cell>
          <cell r="H116">
            <v>3084051.5266653113</v>
          </cell>
          <cell r="I116">
            <v>3792393.6860317383</v>
          </cell>
          <cell r="J116">
            <v>1064165.6517142283</v>
          </cell>
          <cell r="K116">
            <v>360949.56120116264</v>
          </cell>
          <cell r="L116">
            <v>703216.09051306592</v>
          </cell>
          <cell r="M116">
            <v>901305.11676028278</v>
          </cell>
          <cell r="N116">
            <v>420266.78136456152</v>
          </cell>
          <cell r="O116">
            <v>481038.33539572108</v>
          </cell>
          <cell r="P116">
            <v>794683.80380399968</v>
          </cell>
          <cell r="Q116">
            <v>378639.1451999998</v>
          </cell>
          <cell r="R116">
            <v>416044.65860400011</v>
          </cell>
          <cell r="S116">
            <v>907325.5792989016</v>
          </cell>
          <cell r="T116">
            <v>478721.23879890115</v>
          </cell>
          <cell r="U116">
            <v>428604.34049999987</v>
          </cell>
          <cell r="V116">
            <v>844157.10828798567</v>
          </cell>
          <cell r="W116">
            <v>517214.19779903872</v>
          </cell>
          <cell r="X116">
            <v>326942.91048894782</v>
          </cell>
          <cell r="Y116">
            <v>1539310.5873816486</v>
          </cell>
          <cell r="Z116">
            <v>614552.11190164788</v>
          </cell>
          <cell r="AA116">
            <v>924758.47548000037</v>
          </cell>
          <cell r="AB116">
            <v>825497.36544999992</v>
          </cell>
          <cell r="AC116">
            <v>313674.35519999999</v>
          </cell>
          <cell r="AD116">
            <v>511823.01024999988</v>
          </cell>
          <cell r="AE116">
            <v>71693.652749999994</v>
          </cell>
          <cell r="AF116">
            <v>513364.82631000003</v>
          </cell>
          <cell r="AG116">
            <v>117375.19706400001</v>
          </cell>
          <cell r="AH116">
            <v>81937.206400000025</v>
          </cell>
          <cell r="AI116">
            <v>42390.796650000004</v>
          </cell>
          <cell r="AJ116">
            <v>706695.35037281667</v>
          </cell>
          <cell r="AK116">
            <v>166894.47126217169</v>
          </cell>
          <cell r="AL116">
            <v>138165.79645924014</v>
          </cell>
          <cell r="AM116">
            <v>102613.77906</v>
          </cell>
          <cell r="AN116">
            <v>589024.89390552242</v>
          </cell>
          <cell r="AO116">
            <v>105566.9112</v>
          </cell>
          <cell r="AP116">
            <v>93678.558900000033</v>
          </cell>
          <cell r="AQ116">
            <v>131918.22765000002</v>
          </cell>
          <cell r="AR116">
            <v>511247.23974000005</v>
          </cell>
          <cell r="AS116">
            <v>184764.9903</v>
          </cell>
          <cell r="AT116">
            <v>74244.210838901272</v>
          </cell>
          <cell r="AU116">
            <v>8916.3633599999994</v>
          </cell>
          <cell r="AV116">
            <v>680910.56651898636</v>
          </cell>
          <cell r="AW116">
            <v>55283.086440000014</v>
          </cell>
          <cell r="AX116">
            <v>94124.147818999947</v>
          </cell>
          <cell r="AY116">
            <v>140053.08615000002</v>
          </cell>
          <cell r="AZ116">
            <v>952334.35752164829</v>
          </cell>
          <cell r="BA116">
            <v>166316.85104999994</v>
          </cell>
          <cell r="BB116">
            <v>260887.9007</v>
          </cell>
          <cell r="BC116">
            <v>39426.059130000016</v>
          </cell>
          <cell r="BD116">
            <v>515583.68129999994</v>
          </cell>
          <cell r="BE116">
            <v>98883.586830000029</v>
          </cell>
          <cell r="BF116">
            <v>157671.2754199999</v>
          </cell>
          <cell r="BG116">
            <v>267911.50390772399</v>
          </cell>
          <cell r="BH116">
            <v>283600.10939999984</v>
          </cell>
          <cell r="BI116">
            <v>202180.79649999985</v>
          </cell>
          <cell r="BJ116">
            <v>235250.7788840002</v>
          </cell>
          <cell r="BK116">
            <v>254129.3225000001</v>
          </cell>
          <cell r="BL116">
            <v>534503.04346400022</v>
          </cell>
          <cell r="BM116">
            <v>310342.40903771768</v>
          </cell>
          <cell r="BN116">
            <v>963662.8834400021</v>
          </cell>
          <cell r="BO116">
            <v>589941.6133099997</v>
          </cell>
          <cell r="BP116">
            <v>52247.937970000239</v>
          </cell>
          <cell r="BQ116">
            <v>48594.642620000152</v>
          </cell>
          <cell r="BR116">
            <v>254245.61831757796</v>
          </cell>
          <cell r="BS116">
            <v>207888.17645000012</v>
          </cell>
          <cell r="BT116">
            <v>86099.589999999982</v>
          </cell>
          <cell r="BU116">
            <v>264896.63029999996</v>
          </cell>
          <cell r="BW116">
            <v>915984.10700617998</v>
          </cell>
          <cell r="BX116">
            <v>563913.60039914842</v>
          </cell>
          <cell r="BY116">
            <v>608020.25628811377</v>
          </cell>
          <cell r="BZ116">
            <v>71261.760001430404</v>
          </cell>
          <cell r="CA116">
            <v>71261.760001430404</v>
          </cell>
          <cell r="CB116">
            <v>76721.033900114024</v>
          </cell>
          <cell r="CC116">
            <v>150011.91199999998</v>
          </cell>
          <cell r="CD116">
            <v>60636.440399999999</v>
          </cell>
          <cell r="CE116">
            <v>72951.756999999983</v>
          </cell>
          <cell r="CF116">
            <v>103012.73999999999</v>
          </cell>
          <cell r="CG116">
            <v>52051.02</v>
          </cell>
          <cell r="CH116">
            <v>47117.036499999995</v>
          </cell>
          <cell r="CI116">
            <v>107619.61</v>
          </cell>
          <cell r="CJ116">
            <v>56036.67</v>
          </cell>
          <cell r="CK116">
            <v>71594.498883999986</v>
          </cell>
          <cell r="CL116">
            <v>109373.86499999999</v>
          </cell>
          <cell r="CM116">
            <v>74147.967999999993</v>
          </cell>
          <cell r="CN116">
            <v>70607.489500000011</v>
          </cell>
          <cell r="CO116">
            <v>220756.36000000002</v>
          </cell>
          <cell r="CP116">
            <v>121448.05599999998</v>
          </cell>
          <cell r="CQ116">
            <v>192298.62746400002</v>
          </cell>
          <cell r="CR116">
            <v>105280.90999999997</v>
          </cell>
          <cell r="CS116">
            <v>128331.68599771801</v>
          </cell>
          <cell r="CT116">
            <v>76729.813039999601</v>
          </cell>
        </row>
        <row r="117">
          <cell r="B117">
            <v>7515761.814295494</v>
          </cell>
          <cell r="C117">
            <v>2361145.2861530045</v>
          </cell>
          <cell r="D117">
            <v>545048.13393618946</v>
          </cell>
          <cell r="E117">
            <v>4975706.072212561</v>
          </cell>
          <cell r="F117">
            <v>891256.26509654196</v>
          </cell>
          <cell r="G117">
            <v>1021654.8630701991</v>
          </cell>
          <cell r="H117">
            <v>3248815.6233429662</v>
          </cell>
          <cell r="I117">
            <v>4266946.1909525236</v>
          </cell>
          <cell r="J117">
            <v>1194677.3747869092</v>
          </cell>
          <cell r="K117">
            <v>397031.35979999998</v>
          </cell>
          <cell r="L117">
            <v>797646.01498691028</v>
          </cell>
          <cell r="M117">
            <v>951922.4368964897</v>
          </cell>
          <cell r="N117">
            <v>444358.14920648921</v>
          </cell>
          <cell r="O117">
            <v>507564.2876900002</v>
          </cell>
          <cell r="P117">
            <v>782950.33884902892</v>
          </cell>
          <cell r="Q117">
            <v>369370.53523902892</v>
          </cell>
          <cell r="R117">
            <v>413579.80361</v>
          </cell>
          <cell r="S117">
            <v>932425.42326430685</v>
          </cell>
          <cell r="T117">
            <v>495283.67902398732</v>
          </cell>
          <cell r="U117">
            <v>437141.74424032005</v>
          </cell>
          <cell r="V117">
            <v>891894.18797755521</v>
          </cell>
          <cell r="W117">
            <v>506730.27527306037</v>
          </cell>
          <cell r="X117">
            <v>385163.91270449472</v>
          </cell>
          <cell r="Y117">
            <v>1689313.3840572017</v>
          </cell>
          <cell r="Z117">
            <v>653399.50560040178</v>
          </cell>
          <cell r="AA117">
            <v>1035913.8784567997</v>
          </cell>
          <cell r="AB117">
            <v>1072578.668464001</v>
          </cell>
          <cell r="AC117">
            <v>382642.11919999996</v>
          </cell>
          <cell r="AD117">
            <v>689936.5492640005</v>
          </cell>
          <cell r="AE117">
            <v>65327.367450000012</v>
          </cell>
          <cell r="AF117">
            <v>516343.42524902901</v>
          </cell>
          <cell r="AG117">
            <v>101107.12134000003</v>
          </cell>
          <cell r="AH117">
            <v>90801.502880000015</v>
          </cell>
          <cell r="AI117">
            <v>42384.252899999992</v>
          </cell>
          <cell r="AJ117">
            <v>839060.59008690994</v>
          </cell>
          <cell r="AK117">
            <v>157577.80094999998</v>
          </cell>
          <cell r="AL117">
            <v>143042.43505999999</v>
          </cell>
          <cell r="AM117">
            <v>113219.79008930449</v>
          </cell>
          <cell r="AN117">
            <v>637485.10065838636</v>
          </cell>
          <cell r="AO117">
            <v>94054.738440000016</v>
          </cell>
          <cell r="AP117">
            <v>96011.741738798373</v>
          </cell>
          <cell r="AQ117">
            <v>131736.96552688506</v>
          </cell>
          <cell r="AR117">
            <v>523876.15062088013</v>
          </cell>
          <cell r="AS117">
            <v>189917.43587654192</v>
          </cell>
          <cell r="AT117">
            <v>82386.034799999994</v>
          </cell>
          <cell r="AU117">
            <v>11312.512560000001</v>
          </cell>
          <cell r="AV117">
            <v>715040.60226295516</v>
          </cell>
          <cell r="AW117">
            <v>58661.599829999985</v>
          </cell>
          <cell r="AX117">
            <v>101720.6003146</v>
          </cell>
          <cell r="AY117">
            <v>138847.86138000002</v>
          </cell>
          <cell r="AZ117">
            <v>1065395.3748004017</v>
          </cell>
          <cell r="BA117">
            <v>173497.48251000012</v>
          </cell>
          <cell r="BB117">
            <v>288622.34055680002</v>
          </cell>
          <cell r="BC117">
            <v>42219.384030000001</v>
          </cell>
          <cell r="BD117">
            <v>678504.82853400009</v>
          </cell>
          <cell r="BE117">
            <v>116440.08615</v>
          </cell>
          <cell r="BF117">
            <v>219070.20772000006</v>
          </cell>
          <cell r="BG117">
            <v>317330.69841019239</v>
          </cell>
          <cell r="BH117">
            <v>299510.61798999982</v>
          </cell>
          <cell r="BI117">
            <v>235202.74299997845</v>
          </cell>
          <cell r="BJ117">
            <v>257985.78318000006</v>
          </cell>
          <cell r="BK117">
            <v>278755.09751000017</v>
          </cell>
          <cell r="BL117">
            <v>572613.70290253544</v>
          </cell>
          <cell r="BM117">
            <v>394594.22715999623</v>
          </cell>
          <cell r="BN117">
            <v>1156770.9148499996</v>
          </cell>
          <cell r="BO117">
            <v>688536.44104999991</v>
          </cell>
          <cell r="BP117">
            <v>64706.665449999942</v>
          </cell>
          <cell r="BQ117">
            <v>47110.543420000075</v>
          </cell>
          <cell r="BR117">
            <v>343026.25407000002</v>
          </cell>
          <cell r="BS117">
            <v>238184.40097000025</v>
          </cell>
          <cell r="BT117">
            <v>91396.869999999952</v>
          </cell>
          <cell r="BU117">
            <v>326463.46939000092</v>
          </cell>
          <cell r="BW117">
            <v>988494.38698851189</v>
          </cell>
          <cell r="BX117">
            <v>684197.84799999604</v>
          </cell>
          <cell r="BY117">
            <v>683300.63516419497</v>
          </cell>
          <cell r="BZ117">
            <v>87426.93</v>
          </cell>
          <cell r="CA117">
            <v>87426.93</v>
          </cell>
          <cell r="CB117">
            <v>89567.398410192487</v>
          </cell>
          <cell r="CC117">
            <v>151099.03898999997</v>
          </cell>
          <cell r="CD117">
            <v>69097.740000000005</v>
          </cell>
          <cell r="CE117">
            <v>79313.839000000022</v>
          </cell>
          <cell r="CF117">
            <v>111975.25199997838</v>
          </cell>
          <cell r="CG117">
            <v>68402.069999999992</v>
          </cell>
          <cell r="CH117">
            <v>54825.421000000002</v>
          </cell>
          <cell r="CI117">
            <v>108094.41</v>
          </cell>
          <cell r="CJ117">
            <v>69087.959999999992</v>
          </cell>
          <cell r="CK117">
            <v>80803.413179999974</v>
          </cell>
          <cell r="CL117">
            <v>123610.26000000004</v>
          </cell>
          <cell r="CM117">
            <v>78147.832000000009</v>
          </cell>
          <cell r="CN117">
            <v>76997.005509999974</v>
          </cell>
          <cell r="CO117">
            <v>221544.54599853538</v>
          </cell>
          <cell r="CP117">
            <v>143503.45800000001</v>
          </cell>
          <cell r="CQ117">
            <v>207565.69890400005</v>
          </cell>
          <cell r="CR117">
            <v>131834.509999998</v>
          </cell>
          <cell r="CS117">
            <v>168531.85799999637</v>
          </cell>
          <cell r="CT117">
            <v>94227.859160001972</v>
          </cell>
        </row>
        <row r="118">
          <cell r="B118">
            <v>9104817.8453853615</v>
          </cell>
          <cell r="C118">
            <v>2786109.2593516526</v>
          </cell>
          <cell r="D118">
            <v>704341.99496609264</v>
          </cell>
          <cell r="E118">
            <v>6104333.2594971452</v>
          </cell>
          <cell r="F118">
            <v>1088659.7740142809</v>
          </cell>
          <cell r="G118">
            <v>1118618.3515978353</v>
          </cell>
          <cell r="H118">
            <v>3557991.1059704307</v>
          </cell>
          <cell r="I118">
            <v>5546826.7394149229</v>
          </cell>
          <cell r="J118">
            <v>1394346.3672174951</v>
          </cell>
          <cell r="K118">
            <v>408464.60699705657</v>
          </cell>
          <cell r="L118">
            <v>985881.76022043871</v>
          </cell>
          <cell r="M118">
            <v>1158146.332584962</v>
          </cell>
          <cell r="N118">
            <v>483143.87919756101</v>
          </cell>
          <cell r="O118">
            <v>675002.45338740142</v>
          </cell>
          <cell r="P118">
            <v>923848.56292208238</v>
          </cell>
          <cell r="Q118">
            <v>416823.34280000016</v>
          </cell>
          <cell r="R118">
            <v>507025.22012208228</v>
          </cell>
          <cell r="S118">
            <v>982898.59396438405</v>
          </cell>
          <cell r="T118">
            <v>502874.25460000028</v>
          </cell>
          <cell r="U118">
            <v>480024.33936438436</v>
          </cell>
          <cell r="V118">
            <v>1086392.2182866274</v>
          </cell>
          <cell r="W118">
            <v>579063.06357581192</v>
          </cell>
          <cell r="X118">
            <v>507329.15471081447</v>
          </cell>
          <cell r="Y118">
            <v>2143615.0864092009</v>
          </cell>
          <cell r="Z118">
            <v>744977.50300000026</v>
          </cell>
          <cell r="AA118">
            <v>1398637.5834092004</v>
          </cell>
          <cell r="AB118">
            <v>1415570.6840006043</v>
          </cell>
          <cell r="AC118">
            <v>422644.45580000005</v>
          </cell>
          <cell r="AD118">
            <v>992926.22820060432</v>
          </cell>
          <cell r="AE118">
            <v>84617.436809999985</v>
          </cell>
          <cell r="AF118">
            <v>602398.85879784136</v>
          </cell>
          <cell r="AG118">
            <v>129333.51276064092</v>
          </cell>
          <cell r="AH118">
            <v>95065.137613600047</v>
          </cell>
          <cell r="AI118">
            <v>61038.369898258032</v>
          </cell>
          <cell r="AJ118">
            <v>976240.8867797131</v>
          </cell>
          <cell r="AK118">
            <v>181689.88869007348</v>
          </cell>
          <cell r="AL118">
            <v>161782.62763945071</v>
          </cell>
          <cell r="AM118">
            <v>145176.83213783463</v>
          </cell>
          <cell r="AN118">
            <v>793979.42930756102</v>
          </cell>
          <cell r="AO118">
            <v>109071.23963956691</v>
          </cell>
          <cell r="AP118">
            <v>99583.712979999968</v>
          </cell>
          <cell r="AQ118">
            <v>125552.82884999999</v>
          </cell>
          <cell r="AR118">
            <v>571530.76878500392</v>
          </cell>
          <cell r="AS118">
            <v>199734.17396999995</v>
          </cell>
          <cell r="AT118">
            <v>80904.729719380703</v>
          </cell>
          <cell r="AU118">
            <v>13421.513640000003</v>
          </cell>
          <cell r="AV118">
            <v>887360.4360570265</v>
          </cell>
          <cell r="AW118">
            <v>63914.327159999993</v>
          </cell>
          <cell r="AX118">
            <v>116651.1284396001</v>
          </cell>
          <cell r="AY118">
            <v>200394.97751999999</v>
          </cell>
          <cell r="AZ118">
            <v>1368939.3336300002</v>
          </cell>
          <cell r="BA118">
            <v>232918.48811400007</v>
          </cell>
          <cell r="BB118">
            <v>315889.53156520013</v>
          </cell>
          <cell r="BC118">
            <v>74140.03611000003</v>
          </cell>
          <cell r="BD118">
            <v>903883.54613999964</v>
          </cell>
          <cell r="BE118">
            <v>171998.14367999995</v>
          </cell>
          <cell r="BF118">
            <v>248741.48364060436</v>
          </cell>
          <cell r="BG118">
            <v>370996.6223006816</v>
          </cell>
          <cell r="BH118">
            <v>322807.10069999984</v>
          </cell>
          <cell r="BI118">
            <v>245228.13680000007</v>
          </cell>
          <cell r="BJ118">
            <v>304570.05939999997</v>
          </cell>
          <cell r="BK118">
            <v>323211.54157965671</v>
          </cell>
          <cell r="BL118">
            <v>749637.06491200021</v>
          </cell>
          <cell r="BM118">
            <v>465179.80565931316</v>
          </cell>
          <cell r="BN118">
            <v>1396780.6632599966</v>
          </cell>
          <cell r="BO118">
            <v>676796.25892999989</v>
          </cell>
          <cell r="BP118">
            <v>65121.141979999964</v>
          </cell>
          <cell r="BQ118">
            <v>54242.817120000269</v>
          </cell>
          <cell r="BR118">
            <v>385093.79777999932</v>
          </cell>
          <cell r="BS118">
            <v>293876.78095000022</v>
          </cell>
          <cell r="BT118">
            <v>102626.15499999998</v>
          </cell>
          <cell r="BU118">
            <v>298198.74187920062</v>
          </cell>
          <cell r="BW118">
            <v>1150690.8819994249</v>
          </cell>
          <cell r="BX118">
            <v>828027.32998109795</v>
          </cell>
          <cell r="BY118">
            <v>802912.11937112862</v>
          </cell>
          <cell r="BZ118">
            <v>104422.9500010944</v>
          </cell>
          <cell r="CA118">
            <v>104422.9500010944</v>
          </cell>
          <cell r="CB118">
            <v>99638.562299587225</v>
          </cell>
          <cell r="CC118">
            <v>162459.21399999998</v>
          </cell>
          <cell r="CD118">
            <v>73878.125999999989</v>
          </cell>
          <cell r="CE118">
            <v>86469.760699999999</v>
          </cell>
          <cell r="CF118">
            <v>121262.30799999998</v>
          </cell>
          <cell r="CG118">
            <v>72435.719999999987</v>
          </cell>
          <cell r="CH118">
            <v>51530.108800000016</v>
          </cell>
          <cell r="CI118">
            <v>117793.26</v>
          </cell>
          <cell r="CJ118">
            <v>95088.12000000001</v>
          </cell>
          <cell r="CK118">
            <v>91688.679400000008</v>
          </cell>
          <cell r="CL118">
            <v>143464.33999965678</v>
          </cell>
          <cell r="CM118">
            <v>92455.475979999988</v>
          </cell>
          <cell r="CN118">
            <v>87291.725599999976</v>
          </cell>
          <cell r="CO118">
            <v>289951.09999999992</v>
          </cell>
          <cell r="CP118">
            <v>189144.68399999998</v>
          </cell>
          <cell r="CQ118">
            <v>270541.28091199993</v>
          </cell>
          <cell r="CR118">
            <v>148825.54999976838</v>
          </cell>
          <cell r="CS118">
            <v>200602.2540000036</v>
          </cell>
          <cell r="CT118">
            <v>115752.00165954101</v>
          </cell>
        </row>
        <row r="119">
          <cell r="B119">
            <v>7755912.8776280796</v>
          </cell>
          <cell r="C119">
            <v>2440049.463671857</v>
          </cell>
          <cell r="D119">
            <v>542145.35619136202</v>
          </cell>
          <cell r="E119">
            <v>5116531.105172351</v>
          </cell>
          <cell r="F119">
            <v>903213.36678334838</v>
          </cell>
          <cell r="G119">
            <v>1107760.777661016</v>
          </cell>
          <cell r="H119">
            <v>3523986.8652056623</v>
          </cell>
          <cell r="I119">
            <v>4231926.0124224192</v>
          </cell>
          <cell r="J119">
            <v>1229346.5250216825</v>
          </cell>
          <cell r="K119">
            <v>409588.93080363423</v>
          </cell>
          <cell r="L119">
            <v>819757.59421804664</v>
          </cell>
          <cell r="M119">
            <v>1089020.1974146052</v>
          </cell>
          <cell r="N119">
            <v>513555.02880247013</v>
          </cell>
          <cell r="O119">
            <v>575465.16861213418</v>
          </cell>
          <cell r="P119">
            <v>906066.55504999997</v>
          </cell>
          <cell r="Q119">
            <v>418966.95859999995</v>
          </cell>
          <cell r="R119">
            <v>487099.59645000019</v>
          </cell>
          <cell r="S119">
            <v>887175.93103645579</v>
          </cell>
          <cell r="T119">
            <v>516560.28779999999</v>
          </cell>
          <cell r="U119">
            <v>370615.6432364551</v>
          </cell>
          <cell r="V119">
            <v>971771.18807384884</v>
          </cell>
          <cell r="W119">
            <v>559029.34959957295</v>
          </cell>
          <cell r="X119">
            <v>412741.83847427525</v>
          </cell>
          <cell r="Y119">
            <v>1607739.2429431849</v>
          </cell>
          <cell r="Z119">
            <v>707076.66279998515</v>
          </cell>
          <cell r="AA119">
            <v>900662.5801432</v>
          </cell>
          <cell r="AB119">
            <v>1064793.2380883056</v>
          </cell>
          <cell r="AC119">
            <v>399209.6467999997</v>
          </cell>
          <cell r="AD119">
            <v>665583.59128830535</v>
          </cell>
          <cell r="AE119">
            <v>74056.454039999997</v>
          </cell>
          <cell r="AF119">
            <v>602269.41897000012</v>
          </cell>
          <cell r="AG119">
            <v>124467.91722000003</v>
          </cell>
          <cell r="AH119">
            <v>94835.117000000086</v>
          </cell>
          <cell r="AI119">
            <v>40205.221050526467</v>
          </cell>
          <cell r="AJ119">
            <v>868675.6705782467</v>
          </cell>
          <cell r="AK119">
            <v>150035.67206935154</v>
          </cell>
          <cell r="AL119">
            <v>160995.28486355644</v>
          </cell>
          <cell r="AM119">
            <v>128388.1242308355</v>
          </cell>
          <cell r="AN119">
            <v>730661.89659376477</v>
          </cell>
          <cell r="AO119">
            <v>106626.7667100043</v>
          </cell>
          <cell r="AP119">
            <v>108747.48918000008</v>
          </cell>
          <cell r="AQ119">
            <v>109264.60335</v>
          </cell>
          <cell r="AR119">
            <v>523325.57322246308</v>
          </cell>
          <cell r="AS119">
            <v>168160.54487399248</v>
          </cell>
          <cell r="AT119">
            <v>81573.258400000035</v>
          </cell>
          <cell r="AU119">
            <v>7276.6413600000005</v>
          </cell>
          <cell r="AV119">
            <v>782034.84893957328</v>
          </cell>
          <cell r="AW119">
            <v>57275.136090000007</v>
          </cell>
          <cell r="AX119">
            <v>119460.6981342752</v>
          </cell>
          <cell r="AY119">
            <v>128964.22143000001</v>
          </cell>
          <cell r="AZ119">
            <v>984506.1189900001</v>
          </cell>
          <cell r="BA119">
            <v>165728.32748999997</v>
          </cell>
          <cell r="BB119">
            <v>306108.81576318503</v>
          </cell>
          <cell r="BC119">
            <v>53990.090729999989</v>
          </cell>
          <cell r="BD119">
            <v>625057.57787830499</v>
          </cell>
          <cell r="BE119">
            <v>130919.00233000002</v>
          </cell>
          <cell r="BF119">
            <v>236040.11431999999</v>
          </cell>
          <cell r="BG119">
            <v>343813.25040004036</v>
          </cell>
          <cell r="BH119">
            <v>333761.90935004206</v>
          </cell>
          <cell r="BI119">
            <v>201327.2693505495</v>
          </cell>
          <cell r="BJ119">
            <v>285774.01750999998</v>
          </cell>
          <cell r="BK119">
            <v>258536.41469012439</v>
          </cell>
          <cell r="BL119">
            <v>608019.65196053602</v>
          </cell>
          <cell r="BM119">
            <v>403664.39041056653</v>
          </cell>
          <cell r="BN119">
            <v>1502978.2337600021</v>
          </cell>
          <cell r="BO119">
            <v>753373.22285999975</v>
          </cell>
          <cell r="BP119">
            <v>90192.975009999864</v>
          </cell>
          <cell r="BQ119">
            <v>68399.779960000145</v>
          </cell>
          <cell r="BR119">
            <v>416403.51633999951</v>
          </cell>
          <cell r="BS119">
            <v>253216.90199000016</v>
          </cell>
          <cell r="BT119">
            <v>117350.91</v>
          </cell>
          <cell r="BU119">
            <v>317414.8884100006</v>
          </cell>
          <cell r="BW119">
            <v>1001350.3852987053</v>
          </cell>
          <cell r="BX119">
            <v>645560.44799992337</v>
          </cell>
          <cell r="BY119">
            <v>787986.07037323108</v>
          </cell>
          <cell r="BZ119">
            <v>92909.61</v>
          </cell>
          <cell r="CA119">
            <v>92909.61</v>
          </cell>
          <cell r="CB119">
            <v>105357.63440004032</v>
          </cell>
          <cell r="CC119">
            <v>170938.80800004199</v>
          </cell>
          <cell r="CD119">
            <v>73158.881999999998</v>
          </cell>
          <cell r="CE119">
            <v>89664.219350000028</v>
          </cell>
          <cell r="CF119">
            <v>103084.48599999998</v>
          </cell>
          <cell r="CG119">
            <v>49594.77</v>
          </cell>
          <cell r="CH119">
            <v>48648.013350549365</v>
          </cell>
          <cell r="CI119">
            <v>115855.38</v>
          </cell>
          <cell r="CJ119">
            <v>73017.750000000015</v>
          </cell>
          <cell r="CK119">
            <v>96900.887510000059</v>
          </cell>
          <cell r="CL119">
            <v>98115.505000124511</v>
          </cell>
          <cell r="CM119">
            <v>77820.093999999983</v>
          </cell>
          <cell r="CN119">
            <v>82600.815690000061</v>
          </cell>
          <cell r="CO119">
            <v>225067.84099853536</v>
          </cell>
          <cell r="CP119">
            <v>135247.96999999997</v>
          </cell>
          <cell r="CQ119">
            <v>247703.84096200002</v>
          </cell>
          <cell r="CR119">
            <v>142742.35930000275</v>
          </cell>
          <cell r="CS119">
            <v>143811.3719999232</v>
          </cell>
          <cell r="CT119">
            <v>117110.65911064054</v>
          </cell>
        </row>
        <row r="120">
          <cell r="B120">
            <v>8598798.6850088611</v>
          </cell>
          <cell r="C120">
            <v>2868135.9400662077</v>
          </cell>
          <cell r="D120">
            <v>496213.65686971933</v>
          </cell>
          <cell r="E120">
            <v>5767879.9669581959</v>
          </cell>
          <cell r="F120">
            <v>1021620.4829339784</v>
          </cell>
          <cell r="G120">
            <v>1197280.1521569837</v>
          </cell>
          <cell r="H120">
            <v>3580127.0559827653</v>
          </cell>
          <cell r="I120">
            <v>5018671.6290261094</v>
          </cell>
          <cell r="J120">
            <v>1297656.7529560397</v>
          </cell>
          <cell r="K120">
            <v>398748.67900234571</v>
          </cell>
          <cell r="L120">
            <v>898908.07395369408</v>
          </cell>
          <cell r="M120">
            <v>1078762.4518871936</v>
          </cell>
          <cell r="N120">
            <v>493837.66579654365</v>
          </cell>
          <cell r="O120">
            <v>584924.78609064943</v>
          </cell>
          <cell r="P120">
            <v>958444.40231032507</v>
          </cell>
          <cell r="Q120">
            <v>406525.52720034728</v>
          </cell>
          <cell r="R120">
            <v>551918.87510997825</v>
          </cell>
          <cell r="S120">
            <v>925713.21617399948</v>
          </cell>
          <cell r="T120">
            <v>507720.38559999986</v>
          </cell>
          <cell r="U120">
            <v>417992.83057399979</v>
          </cell>
          <cell r="V120">
            <v>1062045.4166662788</v>
          </cell>
          <cell r="W120">
            <v>587863.80018352927</v>
          </cell>
          <cell r="X120">
            <v>474181.61648274987</v>
          </cell>
          <cell r="Y120">
            <v>1942867.0196750108</v>
          </cell>
          <cell r="Z120">
            <v>754414.7457999998</v>
          </cell>
          <cell r="AA120">
            <v>1188452.27387501</v>
          </cell>
          <cell r="AB120">
            <v>1333309.4253400301</v>
          </cell>
          <cell r="AC120">
            <v>431894.47240000003</v>
          </cell>
          <cell r="AD120">
            <v>901414.95294002979</v>
          </cell>
          <cell r="AE120">
            <v>52722.790950000002</v>
          </cell>
          <cell r="AF120">
            <v>634077.66030034691</v>
          </cell>
          <cell r="AG120">
            <v>146538.75668997815</v>
          </cell>
          <cell r="AH120">
            <v>114187.45456000004</v>
          </cell>
          <cell r="AI120">
            <v>35805.166649999999</v>
          </cell>
          <cell r="AJ120">
            <v>955788.52461463574</v>
          </cell>
          <cell r="AK120">
            <v>133516.96650000001</v>
          </cell>
          <cell r="AL120">
            <v>156342.85714140389</v>
          </cell>
          <cell r="AM120">
            <v>108274.35474000001</v>
          </cell>
          <cell r="AN120">
            <v>733121.12873719307</v>
          </cell>
          <cell r="AO120">
            <v>106361.14658999999</v>
          </cell>
          <cell r="AP120">
            <v>111823.13294000001</v>
          </cell>
          <cell r="AQ120">
            <v>94241.229749999984</v>
          </cell>
          <cell r="AR120">
            <v>567162.27941999992</v>
          </cell>
          <cell r="AS120">
            <v>184079.38389</v>
          </cell>
          <cell r="AT120">
            <v>76248.2487639998</v>
          </cell>
          <cell r="AU120">
            <v>6021.5715600000003</v>
          </cell>
          <cell r="AV120">
            <v>855570.08441832929</v>
          </cell>
          <cell r="AW120">
            <v>67201.950270000016</v>
          </cell>
          <cell r="AX120">
            <v>125429.09945794989</v>
          </cell>
          <cell r="AY120">
            <v>139258.08776971948</v>
          </cell>
          <cell r="AZ120">
            <v>1222872.1040776907</v>
          </cell>
          <cell r="BA120">
            <v>209124.39827400001</v>
          </cell>
          <cell r="BB120">
            <v>341701.42017360026</v>
          </cell>
          <cell r="BC120">
            <v>59890.455449999994</v>
          </cell>
          <cell r="BD120">
            <v>799288.18539000023</v>
          </cell>
          <cell r="BE120">
            <v>174797.88071999996</v>
          </cell>
          <cell r="BF120">
            <v>271547.93912002997</v>
          </cell>
          <cell r="BG120">
            <v>358990.64034970338</v>
          </cell>
          <cell r="BH120">
            <v>388930.12799963407</v>
          </cell>
          <cell r="BI120">
            <v>223809.04240000012</v>
          </cell>
          <cell r="BJ120">
            <v>323145.78360032174</v>
          </cell>
          <cell r="BK120">
            <v>293450.33434654976</v>
          </cell>
          <cell r="BL120">
            <v>716266.61108000018</v>
          </cell>
          <cell r="BM120">
            <v>558032.30428999988</v>
          </cell>
          <cell r="BN120">
            <v>1571822.4482799973</v>
          </cell>
          <cell r="BO120">
            <v>805245.74272999947</v>
          </cell>
          <cell r="BP120">
            <v>135275.3111699998</v>
          </cell>
          <cell r="BQ120">
            <v>67149.632660000134</v>
          </cell>
          <cell r="BR120">
            <v>397311.36454000225</v>
          </cell>
          <cell r="BS120">
            <v>212490.13824000003</v>
          </cell>
          <cell r="BT120">
            <v>109367.39499999995</v>
          </cell>
          <cell r="BU120">
            <v>377532.59521000058</v>
          </cell>
          <cell r="BW120">
            <v>1209515.3074996332</v>
          </cell>
          <cell r="BX120">
            <v>785004.9290438653</v>
          </cell>
          <cell r="BY120">
            <v>868104.60752271197</v>
          </cell>
          <cell r="BZ120">
            <v>93758.0699995428</v>
          </cell>
          <cell r="CA120">
            <v>93758.0699995428</v>
          </cell>
          <cell r="CB120">
            <v>95048.980350160404</v>
          </cell>
          <cell r="CC120">
            <v>198134.57099963396</v>
          </cell>
          <cell r="CD120">
            <v>84846.34199999999</v>
          </cell>
          <cell r="CE120">
            <v>105949.215</v>
          </cell>
          <cell r="CF120">
            <v>115204.458</v>
          </cell>
          <cell r="CG120">
            <v>58084.049999999996</v>
          </cell>
          <cell r="CH120">
            <v>50520.534400000019</v>
          </cell>
          <cell r="CI120">
            <v>136961.47999999998</v>
          </cell>
          <cell r="CJ120">
            <v>84575.640000321597</v>
          </cell>
          <cell r="CK120">
            <v>101608.66360000003</v>
          </cell>
          <cell r="CL120">
            <v>122831.23500000002</v>
          </cell>
          <cell r="CM120">
            <v>82651.705999999991</v>
          </cell>
          <cell r="CN120">
            <v>87967.393346550001</v>
          </cell>
          <cell r="CO120">
            <v>275194.54350000003</v>
          </cell>
          <cell r="CP120">
            <v>163227.251044</v>
          </cell>
          <cell r="CQ120">
            <v>277844.816536</v>
          </cell>
          <cell r="CR120">
            <v>191005.42999999839</v>
          </cell>
          <cell r="CS120">
            <v>217861.87000000081</v>
          </cell>
          <cell r="CT120">
            <v>149165.0042900008</v>
          </cell>
        </row>
        <row r="121">
          <cell r="B121">
            <v>9229980.4759280086</v>
          </cell>
          <cell r="C121">
            <v>3141161.8114372268</v>
          </cell>
          <cell r="D121">
            <v>500398.45919703646</v>
          </cell>
          <cell r="E121">
            <v>6167150.7436181894</v>
          </cell>
          <cell r="F121">
            <v>1076398.5360900071</v>
          </cell>
          <cell r="G121">
            <v>1335852.1272627744</v>
          </cell>
          <cell r="H121">
            <v>3818132.9250669335</v>
          </cell>
          <cell r="I121">
            <v>5411847.5508610737</v>
          </cell>
          <cell r="J121">
            <v>1185041.568297223</v>
          </cell>
          <cell r="K121">
            <v>427017.43800013734</v>
          </cell>
          <cell r="L121">
            <v>758024.13029708562</v>
          </cell>
          <cell r="M121">
            <v>1202770.5808205837</v>
          </cell>
          <cell r="N121">
            <v>526198.58260278846</v>
          </cell>
          <cell r="O121">
            <v>676571.99821779481</v>
          </cell>
          <cell r="P121">
            <v>969320.49673439504</v>
          </cell>
          <cell r="Q121">
            <v>423485.74180039467</v>
          </cell>
          <cell r="R121">
            <v>545834.75493400008</v>
          </cell>
          <cell r="S121">
            <v>1047316.3938638602</v>
          </cell>
          <cell r="T121">
            <v>569043.76819999993</v>
          </cell>
          <cell r="U121">
            <v>478272.62566386111</v>
          </cell>
          <cell r="V121">
            <v>1238227.4372719876</v>
          </cell>
          <cell r="W121">
            <v>629846.03646365646</v>
          </cell>
          <cell r="X121">
            <v>608381.40080832993</v>
          </cell>
          <cell r="Y121">
            <v>2168845.3685399587</v>
          </cell>
          <cell r="Z121">
            <v>781738.32099995692</v>
          </cell>
          <cell r="AA121">
            <v>1387107.0475400006</v>
          </cell>
          <cell r="AB121">
            <v>1418458.6303999985</v>
          </cell>
          <cell r="AC121">
            <v>460941.91300000012</v>
          </cell>
          <cell r="AD121">
            <v>957516.71739999996</v>
          </cell>
          <cell r="AE121">
            <v>56860.787370000005</v>
          </cell>
          <cell r="AF121">
            <v>629844.2426643949</v>
          </cell>
          <cell r="AG121">
            <v>146592.96878999998</v>
          </cell>
          <cell r="AH121">
            <v>122140.58252</v>
          </cell>
          <cell r="AI121">
            <v>28243.260299999998</v>
          </cell>
          <cell r="AJ121">
            <v>845984.9132767726</v>
          </cell>
          <cell r="AK121">
            <v>136170.60894000006</v>
          </cell>
          <cell r="AL121">
            <v>159418.88996045038</v>
          </cell>
          <cell r="AM121">
            <v>113772.85043703656</v>
          </cell>
          <cell r="AN121">
            <v>816996.34884354752</v>
          </cell>
          <cell r="AO121">
            <v>123416.70654000061</v>
          </cell>
          <cell r="AP121">
            <v>129093.84457999861</v>
          </cell>
          <cell r="AQ121">
            <v>108238.54694999997</v>
          </cell>
          <cell r="AR121">
            <v>635865.46889386093</v>
          </cell>
          <cell r="AS121">
            <v>197559.41564999995</v>
          </cell>
          <cell r="AT121">
            <v>99498.324280000059</v>
          </cell>
          <cell r="AU121">
            <v>9311.1377999999968</v>
          </cell>
          <cell r="AV121">
            <v>1000632.8628296562</v>
          </cell>
          <cell r="AW121">
            <v>66323.960370006302</v>
          </cell>
          <cell r="AX121">
            <v>153742.06618232428</v>
          </cell>
          <cell r="AY121">
            <v>126770.50337999999</v>
          </cell>
          <cell r="AZ121">
            <v>1379316.8126699568</v>
          </cell>
          <cell r="BA121">
            <v>229302.17895</v>
          </cell>
          <cell r="BB121">
            <v>375518.83008000016</v>
          </cell>
          <cell r="BC121">
            <v>57201.372959999993</v>
          </cell>
          <cell r="BD121">
            <v>858510.0944399999</v>
          </cell>
          <cell r="BE121">
            <v>177032.69684999995</v>
          </cell>
          <cell r="BF121">
            <v>296439.58966000011</v>
          </cell>
          <cell r="BG121">
            <v>382269.07385067525</v>
          </cell>
          <cell r="BH121">
            <v>414342.5254502563</v>
          </cell>
          <cell r="BI121">
            <v>231740.48569999987</v>
          </cell>
          <cell r="BJ121">
            <v>312940.26801002881</v>
          </cell>
          <cell r="BK121">
            <v>359626.013336025</v>
          </cell>
          <cell r="BL121">
            <v>796143.94211000029</v>
          </cell>
          <cell r="BM121">
            <v>636496.8069802383</v>
          </cell>
          <cell r="BN121">
            <v>1615774.0269299911</v>
          </cell>
          <cell r="BO121">
            <v>845393.25841999962</v>
          </cell>
          <cell r="BP121">
            <v>144071.07007000005</v>
          </cell>
          <cell r="BQ121">
            <v>89094.380559999991</v>
          </cell>
          <cell r="BR121">
            <v>521782.64552249643</v>
          </cell>
          <cell r="BS121">
            <v>360262.37698000023</v>
          </cell>
          <cell r="BT121">
            <v>115015.97999999994</v>
          </cell>
          <cell r="BU121">
            <v>389144.75861120009</v>
          </cell>
          <cell r="BW121">
            <v>1227438.7075000026</v>
          </cell>
          <cell r="BX121">
            <v>885510.94159026328</v>
          </cell>
          <cell r="BY121">
            <v>1020609.4663469576</v>
          </cell>
          <cell r="BZ121">
            <v>89180.484000000011</v>
          </cell>
          <cell r="CA121">
            <v>89180.484000000011</v>
          </cell>
          <cell r="CB121">
            <v>131409.83585067518</v>
          </cell>
          <cell r="CC121">
            <v>175507.99199999997</v>
          </cell>
          <cell r="CD121">
            <v>99295.155599999984</v>
          </cell>
          <cell r="CE121">
            <v>139539.37785025616</v>
          </cell>
          <cell r="CF121">
            <v>108087.09</v>
          </cell>
          <cell r="CG121">
            <v>66935.700000000012</v>
          </cell>
          <cell r="CH121">
            <v>56717.695699999997</v>
          </cell>
          <cell r="CI121">
            <v>127419.26000000001</v>
          </cell>
          <cell r="CJ121">
            <v>80720.700000028795</v>
          </cell>
          <cell r="CK121">
            <v>104800.30801000001</v>
          </cell>
          <cell r="CL121">
            <v>149460.37</v>
          </cell>
          <cell r="CM121">
            <v>103114.61799999999</v>
          </cell>
          <cell r="CN121">
            <v>107051.02533602492</v>
          </cell>
          <cell r="CO121">
            <v>289794.14150000003</v>
          </cell>
          <cell r="CP121">
            <v>188810.326</v>
          </cell>
          <cell r="CQ121">
            <v>317539.47461000009</v>
          </cell>
          <cell r="CR121">
            <v>215491.1000000028</v>
          </cell>
          <cell r="CS121">
            <v>257453.95799023443</v>
          </cell>
          <cell r="CT121">
            <v>163551.74899000078</v>
          </cell>
        </row>
        <row r="122">
          <cell r="B122">
            <v>6663520.2814928517</v>
          </cell>
          <cell r="C122">
            <v>2321426.8276466005</v>
          </cell>
          <cell r="D122">
            <v>286600.29083999991</v>
          </cell>
          <cell r="E122">
            <v>4484733.029632167</v>
          </cell>
          <cell r="F122">
            <v>731546.3059560887</v>
          </cell>
          <cell r="G122">
            <v>1075052.0297945903</v>
          </cell>
          <cell r="H122">
            <v>3064044.8335903315</v>
          </cell>
          <cell r="I122">
            <v>3599475.4479025169</v>
          </cell>
          <cell r="J122">
            <v>880317.97938593093</v>
          </cell>
          <cell r="K122">
            <v>333305.56919593015</v>
          </cell>
          <cell r="L122">
            <v>547012.41018999997</v>
          </cell>
          <cell r="M122">
            <v>749590.05468855216</v>
          </cell>
          <cell r="N122">
            <v>389353.60719833558</v>
          </cell>
          <cell r="O122">
            <v>360236.44749021705</v>
          </cell>
          <cell r="P122">
            <v>756719.81229595025</v>
          </cell>
          <cell r="Q122">
            <v>347695.51259995042</v>
          </cell>
          <cell r="R122">
            <v>409024.29969600012</v>
          </cell>
          <cell r="S122">
            <v>714815.85766953649</v>
          </cell>
          <cell r="T122">
            <v>427405.00019313657</v>
          </cell>
          <cell r="U122">
            <v>287410.85747640004</v>
          </cell>
          <cell r="V122">
            <v>1042516.1884511383</v>
          </cell>
          <cell r="W122">
            <v>559716.77140132815</v>
          </cell>
          <cell r="X122">
            <v>482799.41704981023</v>
          </cell>
          <cell r="Y122">
            <v>1442860.9151616488</v>
          </cell>
          <cell r="Z122">
            <v>589746.41240164812</v>
          </cell>
          <cell r="AA122">
            <v>853114.50276000029</v>
          </cell>
          <cell r="AB122">
            <v>1076699.4738400886</v>
          </cell>
          <cell r="AC122">
            <v>416821.96059999999</v>
          </cell>
          <cell r="AD122">
            <v>659877.51324008917</v>
          </cell>
          <cell r="AE122">
            <v>40859.211090000004</v>
          </cell>
          <cell r="AF122">
            <v>508780.08557995036</v>
          </cell>
          <cell r="AG122">
            <v>101450.59698599999</v>
          </cell>
          <cell r="AH122">
            <v>93175.297979999988</v>
          </cell>
          <cell r="AI122">
            <v>30703.071599999999</v>
          </cell>
          <cell r="AJ122">
            <v>612663.86480768991</v>
          </cell>
          <cell r="AK122">
            <v>90493.426950000008</v>
          </cell>
          <cell r="AL122">
            <v>139888.81846824026</v>
          </cell>
          <cell r="AM122">
            <v>56850.298259999996</v>
          </cell>
          <cell r="AN122">
            <v>526644.51485753059</v>
          </cell>
          <cell r="AO122">
            <v>69784.289159999971</v>
          </cell>
          <cell r="AP122">
            <v>86960.942081021669</v>
          </cell>
          <cell r="AQ122">
            <v>50033.78609999999</v>
          </cell>
          <cell r="AR122">
            <v>439907.45165420952</v>
          </cell>
          <cell r="AS122">
            <v>143075.23709999997</v>
          </cell>
          <cell r="AT122">
            <v>78179.721625327235</v>
          </cell>
          <cell r="AU122">
            <v>6673.69596</v>
          </cell>
          <cell r="AV122">
            <v>830736.16941113863</v>
          </cell>
          <cell r="AW122">
            <v>64113.786449999992</v>
          </cell>
          <cell r="AX122">
            <v>132879.42874000009</v>
          </cell>
          <cell r="AY122">
            <v>65968.221479999993</v>
          </cell>
          <cell r="AZ122">
            <v>914007.97980164818</v>
          </cell>
          <cell r="BA122">
            <v>155531.05677</v>
          </cell>
          <cell r="BB122">
            <v>291515.9289800002</v>
          </cell>
          <cell r="BC122">
            <v>35512.006350000003</v>
          </cell>
          <cell r="BD122">
            <v>651992.96352000011</v>
          </cell>
          <cell r="BE122">
            <v>107097.9125400889</v>
          </cell>
          <cell r="BF122">
            <v>252451.89192000011</v>
          </cell>
          <cell r="BG122">
            <v>231533.2016006062</v>
          </cell>
          <cell r="BH122">
            <v>330494.92218599998</v>
          </cell>
          <cell r="BI122">
            <v>180284.15434998556</v>
          </cell>
          <cell r="BJ122">
            <v>221845.73855000004</v>
          </cell>
          <cell r="BK122">
            <v>335674.75270000001</v>
          </cell>
          <cell r="BL122">
            <v>563035.67484999984</v>
          </cell>
          <cell r="BM122">
            <v>452634.51141000428</v>
          </cell>
          <cell r="BN122">
            <v>1780625.2706100007</v>
          </cell>
          <cell r="BO122">
            <v>1006082.1755499993</v>
          </cell>
          <cell r="BP122">
            <v>83387.518299999618</v>
          </cell>
          <cell r="BQ122">
            <v>50662.597640000313</v>
          </cell>
          <cell r="BR122">
            <v>365930.47371999914</v>
          </cell>
          <cell r="BS122">
            <v>183164.56476000012</v>
          </cell>
          <cell r="BT122">
            <v>87741.4549999999</v>
          </cell>
          <cell r="BU122">
            <v>349013.72001999995</v>
          </cell>
          <cell r="BW122">
            <v>928904.8966499836</v>
          </cell>
          <cell r="BX122">
            <v>655456.06200000504</v>
          </cell>
          <cell r="BY122">
            <v>731141.99699660717</v>
          </cell>
          <cell r="BZ122">
            <v>59003.148000000008</v>
          </cell>
          <cell r="CA122">
            <v>59003.148000000008</v>
          </cell>
          <cell r="CB122">
            <v>68404.151600606288</v>
          </cell>
          <cell r="CC122">
            <v>159811.03</v>
          </cell>
          <cell r="CD122">
            <v>83324.609999999986</v>
          </cell>
          <cell r="CE122">
            <v>87359.28218600004</v>
          </cell>
          <cell r="CF122">
            <v>85403.97999998559</v>
          </cell>
          <cell r="CG122">
            <v>51413.4</v>
          </cell>
          <cell r="CH122">
            <v>43466.77435</v>
          </cell>
          <cell r="CI122">
            <v>88186.61</v>
          </cell>
          <cell r="CJ122">
            <v>64869.18</v>
          </cell>
          <cell r="CK122">
            <v>68789.948549999986</v>
          </cell>
          <cell r="CL122">
            <v>128231.74464999999</v>
          </cell>
          <cell r="CM122">
            <v>91791.025999999998</v>
          </cell>
          <cell r="CN122">
            <v>115651.98205000002</v>
          </cell>
          <cell r="CO122">
            <v>215932.46499999997</v>
          </cell>
          <cell r="CP122">
            <v>134215.408</v>
          </cell>
          <cell r="CQ122">
            <v>212887.80184999996</v>
          </cell>
          <cell r="CR122">
            <v>147213.16499999841</v>
          </cell>
          <cell r="CS122">
            <v>170839.29000000481</v>
          </cell>
          <cell r="CT122">
            <v>134582.05641000118</v>
          </cell>
        </row>
        <row r="123">
          <cell r="B123">
            <v>7031016.3947061794</v>
          </cell>
          <cell r="C123">
            <v>2528974.4870402338</v>
          </cell>
          <cell r="D123">
            <v>333208.64804270072</v>
          </cell>
          <cell r="E123">
            <v>4732852.7787468228</v>
          </cell>
          <cell r="F123">
            <v>830549.2554862285</v>
          </cell>
          <cell r="G123">
            <v>1046771.434416421</v>
          </cell>
          <cell r="H123">
            <v>3151864.9074047785</v>
          </cell>
          <cell r="I123">
            <v>3879151.4873013957</v>
          </cell>
          <cell r="J123">
            <v>953348.05151039478</v>
          </cell>
          <cell r="K123">
            <v>342372.41440039477</v>
          </cell>
          <cell r="L123">
            <v>610975.63710999966</v>
          </cell>
          <cell r="M123">
            <v>868911.12231245963</v>
          </cell>
          <cell r="N123">
            <v>414730.29000006901</v>
          </cell>
          <cell r="O123">
            <v>454180.83231239073</v>
          </cell>
          <cell r="P123">
            <v>756308.28639429482</v>
          </cell>
          <cell r="Q123">
            <v>362453.21979789401</v>
          </cell>
          <cell r="R123">
            <v>393855.06659640011</v>
          </cell>
          <cell r="S123">
            <v>725850.58087744249</v>
          </cell>
          <cell r="T123">
            <v>424627.88410497265</v>
          </cell>
          <cell r="U123">
            <v>301222.6967724706</v>
          </cell>
          <cell r="V123">
            <v>1079814.029581714</v>
          </cell>
          <cell r="W123">
            <v>573328.69720158121</v>
          </cell>
          <cell r="X123">
            <v>506485.33238013275</v>
          </cell>
          <cell r="Y123">
            <v>1617899.9319499999</v>
          </cell>
          <cell r="Z123">
            <v>643711.46969999978</v>
          </cell>
          <cell r="AA123">
            <v>974188.46225000022</v>
          </cell>
          <cell r="AB123">
            <v>1028884.3920798665</v>
          </cell>
          <cell r="AC123">
            <v>390640.93219986663</v>
          </cell>
          <cell r="AD123">
            <v>638243.45988000033</v>
          </cell>
          <cell r="AE123">
            <v>48974.691474000007</v>
          </cell>
          <cell r="AF123">
            <v>509520.83016989403</v>
          </cell>
          <cell r="AG123">
            <v>101757.26597400002</v>
          </cell>
          <cell r="AH123">
            <v>87194.320566399998</v>
          </cell>
          <cell r="AI123">
            <v>25988.056050000003</v>
          </cell>
          <cell r="AJ123">
            <v>672503.12220039475</v>
          </cell>
          <cell r="AK123">
            <v>107057.89205999997</v>
          </cell>
          <cell r="AL123">
            <v>139168.91963000005</v>
          </cell>
          <cell r="AM123">
            <v>76898.289178700783</v>
          </cell>
          <cell r="AN123">
            <v>596677.90443010628</v>
          </cell>
          <cell r="AO123">
            <v>93138.878973626954</v>
          </cell>
          <cell r="AP123">
            <v>91769.890880025894</v>
          </cell>
          <cell r="AQ123">
            <v>61050.740850000009</v>
          </cell>
          <cell r="AR123">
            <v>450901.63284484518</v>
          </cell>
          <cell r="AS123">
            <v>142072.20311846863</v>
          </cell>
          <cell r="AT123">
            <v>69156.472560128241</v>
          </cell>
          <cell r="AU123">
            <v>5916.1798800000006</v>
          </cell>
          <cell r="AV123">
            <v>846400.1248815814</v>
          </cell>
          <cell r="AW123">
            <v>78082.398000132962</v>
          </cell>
          <cell r="AX123">
            <v>138531.52486000006</v>
          </cell>
          <cell r="AY123">
            <v>81028.4859</v>
          </cell>
          <cell r="AZ123">
            <v>1021368.9941099999</v>
          </cell>
          <cell r="BA123">
            <v>195798.57168000002</v>
          </cell>
          <cell r="BB123">
            <v>299755.27814000001</v>
          </cell>
          <cell r="BC123">
            <v>33352.204710000005</v>
          </cell>
          <cell r="BD123">
            <v>635480.17011000006</v>
          </cell>
          <cell r="BE123">
            <v>112642.04568000002</v>
          </cell>
          <cell r="BF123">
            <v>221195.02777986674</v>
          </cell>
          <cell r="BG123">
            <v>293145.94060000003</v>
          </cell>
          <cell r="BH123">
            <v>324723.1053500002</v>
          </cell>
          <cell r="BI123">
            <v>203027.67960022882</v>
          </cell>
          <cell r="BJ123">
            <v>231623.00057000373</v>
          </cell>
          <cell r="BK123">
            <v>326947.62175000005</v>
          </cell>
          <cell r="BL123">
            <v>666699.15455000068</v>
          </cell>
          <cell r="BM123">
            <v>475460.24061999848</v>
          </cell>
          <cell r="BN123">
            <v>1416157.5502300004</v>
          </cell>
          <cell r="BO123">
            <v>805428.41655999911</v>
          </cell>
          <cell r="BP123">
            <v>81185.8318800001</v>
          </cell>
          <cell r="BQ123">
            <v>55660.58326000005</v>
          </cell>
          <cell r="BR123">
            <v>358011.79752000043</v>
          </cell>
          <cell r="BS123">
            <v>277220.23188000015</v>
          </cell>
          <cell r="BT123">
            <v>82845.549999999901</v>
          </cell>
          <cell r="BU123">
            <v>342107.00742000039</v>
          </cell>
          <cell r="BW123">
            <v>1055183.8610000019</v>
          </cell>
          <cell r="BX123">
            <v>696142.11680000182</v>
          </cell>
          <cell r="BY123">
            <v>770300.76524022792</v>
          </cell>
          <cell r="BZ123">
            <v>76748.742000000013</v>
          </cell>
          <cell r="CA123">
            <v>76748.742000000013</v>
          </cell>
          <cell r="CB123">
            <v>74654.900600000023</v>
          </cell>
          <cell r="CC123">
            <v>164222.06799999994</v>
          </cell>
          <cell r="CD123">
            <v>68185.48079999999</v>
          </cell>
          <cell r="CE123">
            <v>92315.556550000038</v>
          </cell>
          <cell r="CF123">
            <v>103092.45000000001</v>
          </cell>
          <cell r="CG123">
            <v>52894.410000000011</v>
          </cell>
          <cell r="CH123">
            <v>47040.81960022889</v>
          </cell>
          <cell r="CI123">
            <v>94312.430000000008</v>
          </cell>
          <cell r="CJ123">
            <v>61080.660000003605</v>
          </cell>
          <cell r="CK123">
            <v>76229.910569999993</v>
          </cell>
          <cell r="CL123">
            <v>140933.92000000004</v>
          </cell>
          <cell r="CM123">
            <v>82891.563999999984</v>
          </cell>
          <cell r="CN123">
            <v>103122.13774999997</v>
          </cell>
          <cell r="CO123">
            <v>251912.81999999998</v>
          </cell>
          <cell r="CP123">
            <v>172429.6280000004</v>
          </cell>
          <cell r="CQ123">
            <v>242356.70655000006</v>
          </cell>
          <cell r="CR123">
            <v>158967.87500000198</v>
          </cell>
          <cell r="CS123">
            <v>181911.631999998</v>
          </cell>
          <cell r="CT123">
            <v>134580.73361999838</v>
          </cell>
        </row>
        <row r="124">
          <cell r="B124">
            <v>8316777.0220054081</v>
          </cell>
          <cell r="C124">
            <v>2692766.7706660163</v>
          </cell>
          <cell r="D124">
            <v>399812.25831259927</v>
          </cell>
          <cell r="E124">
            <v>5731584.8265696988</v>
          </cell>
          <cell r="F124">
            <v>886153.35437402187</v>
          </cell>
          <cell r="G124">
            <v>1203817.5849490846</v>
          </cell>
          <cell r="H124">
            <v>3706427.5469291639</v>
          </cell>
          <cell r="I124">
            <v>4610349.4750762424</v>
          </cell>
          <cell r="J124">
            <v>1254358.424143004</v>
          </cell>
          <cell r="K124">
            <v>417924.10140300315</v>
          </cell>
          <cell r="L124">
            <v>836434.32274000032</v>
          </cell>
          <cell r="M124">
            <v>1083606.7139976439</v>
          </cell>
          <cell r="N124">
            <v>508531.1514066768</v>
          </cell>
          <cell r="O124">
            <v>575075.5625909653</v>
          </cell>
          <cell r="P124">
            <v>889471.76126000262</v>
          </cell>
          <cell r="Q124">
            <v>420116.91062000248</v>
          </cell>
          <cell r="R124">
            <v>469354.85064000025</v>
          </cell>
          <cell r="S124">
            <v>845378.04198284063</v>
          </cell>
          <cell r="T124">
            <v>489890.32940000278</v>
          </cell>
          <cell r="U124">
            <v>355487.71258283779</v>
          </cell>
          <cell r="V124">
            <v>1207210.9014583162</v>
          </cell>
          <cell r="W124">
            <v>681935.88499947847</v>
          </cell>
          <cell r="X124">
            <v>525275.01645883708</v>
          </cell>
          <cell r="Y124">
            <v>1926326.4338596</v>
          </cell>
          <cell r="Z124">
            <v>752814.00227600045</v>
          </cell>
          <cell r="AA124">
            <v>1173512.4315835999</v>
          </cell>
          <cell r="AB124">
            <v>1110424.7453040001</v>
          </cell>
          <cell r="AC124">
            <v>435215.16682399972</v>
          </cell>
          <cell r="AD124">
            <v>675209.57847999979</v>
          </cell>
          <cell r="AE124">
            <v>53513.892000000684</v>
          </cell>
          <cell r="AF124">
            <v>617716.08002999867</v>
          </cell>
          <cell r="AG124">
            <v>112333.28316000001</v>
          </cell>
          <cell r="AH124">
            <v>95235.605140002837</v>
          </cell>
          <cell r="AI124">
            <v>36962.501999999993</v>
          </cell>
          <cell r="AJ124">
            <v>907187.2020630209</v>
          </cell>
          <cell r="AK124">
            <v>123277.40789999999</v>
          </cell>
          <cell r="AL124">
            <v>176124.50871998203</v>
          </cell>
          <cell r="AM124">
            <v>98651.714642598468</v>
          </cell>
          <cell r="AN124">
            <v>759721.18534381676</v>
          </cell>
          <cell r="AO124">
            <v>97552.528591501876</v>
          </cell>
          <cell r="AP124">
            <v>115327.85501972566</v>
          </cell>
          <cell r="AQ124">
            <v>62313.73335000001</v>
          </cell>
          <cell r="AR124">
            <v>525408.21108000004</v>
          </cell>
          <cell r="AS124">
            <v>169753.72866284059</v>
          </cell>
          <cell r="AT124">
            <v>84552.82640000002</v>
          </cell>
          <cell r="AU124">
            <v>7220.2349999999997</v>
          </cell>
          <cell r="AV124">
            <v>972476.16311886255</v>
          </cell>
          <cell r="AW124">
            <v>80062.727969679545</v>
          </cell>
          <cell r="AX124">
            <v>137499.98799977358</v>
          </cell>
          <cell r="AY124">
            <v>102981.65508</v>
          </cell>
          <cell r="AZ124">
            <v>1244797.52712</v>
          </cell>
          <cell r="BA124">
            <v>200198.81597999996</v>
          </cell>
          <cell r="BB124">
            <v>354202.66798959975</v>
          </cell>
          <cell r="BC124">
            <v>38168.526240000007</v>
          </cell>
          <cell r="BD124">
            <v>704278.45781400031</v>
          </cell>
          <cell r="BE124">
            <v>102974.86210999999</v>
          </cell>
          <cell r="BF124">
            <v>240874.13368</v>
          </cell>
          <cell r="BG124">
            <v>280107.57390000008</v>
          </cell>
          <cell r="BH124">
            <v>358630.12700002163</v>
          </cell>
          <cell r="BI124">
            <v>190990.96690000003</v>
          </cell>
          <cell r="BJ124">
            <v>277418.24074999243</v>
          </cell>
          <cell r="BK124">
            <v>359219.29734999989</v>
          </cell>
          <cell r="BL124">
            <v>719228.45627600036</v>
          </cell>
          <cell r="BM124">
            <v>496749.12448999804</v>
          </cell>
          <cell r="BN124">
            <v>1444362.7610499959</v>
          </cell>
          <cell r="BO124">
            <v>807861.1273499995</v>
          </cell>
          <cell r="BP124">
            <v>80404.339579999985</v>
          </cell>
          <cell r="BQ124">
            <v>64504.495480000034</v>
          </cell>
          <cell r="BR124">
            <v>349775.26642999955</v>
          </cell>
          <cell r="BS124">
            <v>222609.95678000012</v>
          </cell>
          <cell r="BT124">
            <v>98855.429999999906</v>
          </cell>
          <cell r="BU124">
            <v>329199.18652000057</v>
          </cell>
          <cell r="BW124">
            <v>1032352.6924000225</v>
          </cell>
          <cell r="BX124">
            <v>701902.53399999882</v>
          </cell>
          <cell r="BY124">
            <v>948088.56026599044</v>
          </cell>
          <cell r="BZ124">
            <v>73629.894</v>
          </cell>
          <cell r="CA124">
            <v>73629.894</v>
          </cell>
          <cell r="CB124">
            <v>92608.733899999977</v>
          </cell>
          <cell r="CC124">
            <v>175868.95640002159</v>
          </cell>
          <cell r="CD124">
            <v>78290.009999999995</v>
          </cell>
          <cell r="CE124">
            <v>104471.16059999999</v>
          </cell>
          <cell r="CF124">
            <v>93590.500000000015</v>
          </cell>
          <cell r="CG124">
            <v>42098.489999999991</v>
          </cell>
          <cell r="CH124">
            <v>55301.976900000009</v>
          </cell>
          <cell r="CI124">
            <v>114956.2</v>
          </cell>
          <cell r="CJ124">
            <v>65026.740000000005</v>
          </cell>
          <cell r="CK124">
            <v>97435.300749992442</v>
          </cell>
          <cell r="CL124">
            <v>135902.82999999999</v>
          </cell>
          <cell r="CM124">
            <v>98041.623999999982</v>
          </cell>
          <cell r="CN124">
            <v>125274.84335000004</v>
          </cell>
          <cell r="CO124">
            <v>246358.67500000002</v>
          </cell>
          <cell r="CP124">
            <v>164766.09000000003</v>
          </cell>
          <cell r="CQ124">
            <v>308103.691276</v>
          </cell>
          <cell r="CR124">
            <v>151806.58500000078</v>
          </cell>
          <cell r="CS124">
            <v>180049.68599999879</v>
          </cell>
          <cell r="CT124">
            <v>164892.85348999844</v>
          </cell>
        </row>
        <row r="125">
          <cell r="B125">
            <v>8030581.192515973</v>
          </cell>
          <cell r="C125">
            <v>2554879.3485318478</v>
          </cell>
          <cell r="D125">
            <v>407210.07335507456</v>
          </cell>
          <cell r="E125">
            <v>5640054.6796516478</v>
          </cell>
          <cell r="F125">
            <v>831853.20810000016</v>
          </cell>
          <cell r="G125">
            <v>1065776.6048692525</v>
          </cell>
          <cell r="H125">
            <v>3480290.4659013436</v>
          </cell>
          <cell r="I125">
            <v>4550290.7266146271</v>
          </cell>
          <cell r="J125">
            <v>1210950.1888838725</v>
          </cell>
          <cell r="K125">
            <v>401711.62019940303</v>
          </cell>
          <cell r="L125">
            <v>809238.56868447072</v>
          </cell>
          <cell r="M125">
            <v>1106224.6264194255</v>
          </cell>
          <cell r="N125">
            <v>551950.79808006599</v>
          </cell>
          <cell r="O125">
            <v>554273.82833935902</v>
          </cell>
          <cell r="P125">
            <v>906713.80108040548</v>
          </cell>
          <cell r="Q125">
            <v>405740.55400000012</v>
          </cell>
          <cell r="R125">
            <v>500973.24708040571</v>
          </cell>
          <cell r="S125">
            <v>800563.60282187362</v>
          </cell>
          <cell r="T125">
            <v>464724.1010018735</v>
          </cell>
          <cell r="U125">
            <v>335839.50182000018</v>
          </cell>
          <cell r="V125">
            <v>1087704.7294508663</v>
          </cell>
          <cell r="W125">
            <v>618229.21179999958</v>
          </cell>
          <cell r="X125">
            <v>469475.51765086612</v>
          </cell>
          <cell r="Y125">
            <v>1876030.2904399994</v>
          </cell>
          <cell r="Z125">
            <v>709976.52829999989</v>
          </cell>
          <cell r="AA125">
            <v>1166053.7621400005</v>
          </cell>
          <cell r="AB125">
            <v>1042393.9534195315</v>
          </cell>
          <cell r="AC125">
            <v>392864.58559999993</v>
          </cell>
          <cell r="AD125">
            <v>649529.36781953101</v>
          </cell>
          <cell r="AE125">
            <v>56342.689050000001</v>
          </cell>
          <cell r="AF125">
            <v>647155.3624199999</v>
          </cell>
          <cell r="AG125">
            <v>107768.95748999999</v>
          </cell>
          <cell r="AH125">
            <v>86425.924120405718</v>
          </cell>
          <cell r="AI125">
            <v>38703.674995074471</v>
          </cell>
          <cell r="AJ125">
            <v>881939.24138995225</v>
          </cell>
          <cell r="AK125">
            <v>118901.1657</v>
          </cell>
          <cell r="AL125">
            <v>160273.53532884642</v>
          </cell>
          <cell r="AM125">
            <v>99937.035629999984</v>
          </cell>
          <cell r="AN125">
            <v>780505.05248942506</v>
          </cell>
          <cell r="AO125">
            <v>96061.315229999949</v>
          </cell>
          <cell r="AP125">
            <v>116881.19709999999</v>
          </cell>
          <cell r="AQ125">
            <v>63229.134600000005</v>
          </cell>
          <cell r="AR125">
            <v>522448.10808187356</v>
          </cell>
          <cell r="AS125">
            <v>146888.46428999997</v>
          </cell>
          <cell r="AT125">
            <v>65340.297220000037</v>
          </cell>
          <cell r="AU125">
            <v>7662.4873200000002</v>
          </cell>
          <cell r="AV125">
            <v>875862.10671086621</v>
          </cell>
          <cell r="AW125">
            <v>67358.425800000012</v>
          </cell>
          <cell r="AX125">
            <v>127142.42967999999</v>
          </cell>
          <cell r="AY125">
            <v>106933.87220999999</v>
          </cell>
          <cell r="AZ125">
            <v>1237979.2837199995</v>
          </cell>
          <cell r="BA125">
            <v>197357.30543000007</v>
          </cell>
          <cell r="BB125">
            <v>311129.60644000018</v>
          </cell>
          <cell r="BC125">
            <v>34401.179550000001</v>
          </cell>
          <cell r="BD125">
            <v>694165.52483953035</v>
          </cell>
          <cell r="BE125">
            <v>97517.574160000004</v>
          </cell>
          <cell r="BF125">
            <v>198583.61497999998</v>
          </cell>
          <cell r="BG125">
            <v>300526.09220000007</v>
          </cell>
          <cell r="BH125">
            <v>381808.94328599999</v>
          </cell>
          <cell r="BI125">
            <v>172494.22975</v>
          </cell>
          <cell r="BJ125">
            <v>306182.74944962322</v>
          </cell>
          <cell r="BK125">
            <v>320071.30903999996</v>
          </cell>
          <cell r="BL125">
            <v>655415.39452622342</v>
          </cell>
          <cell r="BM125">
            <v>410821.92628000112</v>
          </cell>
          <cell r="BN125">
            <v>928818.91691999917</v>
          </cell>
          <cell r="BO125">
            <v>671338.26143999957</v>
          </cell>
          <cell r="BP125">
            <v>49647.994239999971</v>
          </cell>
          <cell r="BQ125">
            <v>50446.636160000118</v>
          </cell>
          <cell r="BR125">
            <v>282108.34711000125</v>
          </cell>
          <cell r="BS125">
            <v>215850.98976000014</v>
          </cell>
          <cell r="BT125">
            <v>99465.679999999978</v>
          </cell>
          <cell r="BU125">
            <v>229708.57553000012</v>
          </cell>
          <cell r="BW125">
            <v>995801.07399999851</v>
          </cell>
          <cell r="BX125">
            <v>733411.01999962644</v>
          </cell>
          <cell r="BY125">
            <v>818108.55053222342</v>
          </cell>
          <cell r="BZ125">
            <v>90359.27399999999</v>
          </cell>
          <cell r="CA125">
            <v>90359.27399999999</v>
          </cell>
          <cell r="CB125">
            <v>89812.982199999999</v>
          </cell>
          <cell r="CC125">
            <v>192825.18</v>
          </cell>
          <cell r="CD125">
            <v>84851.44200000001</v>
          </cell>
          <cell r="CE125">
            <v>104132.32128600002</v>
          </cell>
          <cell r="CF125">
            <v>85820.818000000043</v>
          </cell>
          <cell r="CG125">
            <v>44069.070000000007</v>
          </cell>
          <cell r="CH125">
            <v>42604.341750000007</v>
          </cell>
          <cell r="CI125">
            <v>118085.14999999998</v>
          </cell>
          <cell r="CJ125">
            <v>78786.149999623201</v>
          </cell>
          <cell r="CK125">
            <v>109311.44944999997</v>
          </cell>
          <cell r="CL125">
            <v>126428.92999999998</v>
          </cell>
          <cell r="CM125">
            <v>91433.171999999991</v>
          </cell>
          <cell r="CN125">
            <v>102209.20704000001</v>
          </cell>
          <cell r="CO125">
            <v>215648.03</v>
          </cell>
          <cell r="CP125">
            <v>173499.88</v>
          </cell>
          <cell r="CQ125">
            <v>266267.48452622356</v>
          </cell>
          <cell r="CR125">
            <v>136639.12999999797</v>
          </cell>
          <cell r="CS125">
            <v>170412.03200000318</v>
          </cell>
          <cell r="CT125">
            <v>103770.76427999955</v>
          </cell>
        </row>
        <row r="126">
          <cell r="B126">
            <v>7112267.6256496478</v>
          </cell>
          <cell r="C126">
            <v>2611506.0318178493</v>
          </cell>
          <cell r="D126">
            <v>321284.6074794507</v>
          </cell>
          <cell r="E126">
            <v>5006863.9060605494</v>
          </cell>
          <cell r="F126">
            <v>734071.00708960963</v>
          </cell>
          <cell r="G126">
            <v>978543.69842003461</v>
          </cell>
          <cell r="H126">
            <v>3155492.2049983381</v>
          </cell>
          <cell r="I126">
            <v>3956775.4206513022</v>
          </cell>
          <cell r="J126">
            <v>1138495.2860061168</v>
          </cell>
          <cell r="K126">
            <v>390984.34100003442</v>
          </cell>
          <cell r="L126">
            <v>747510.94500608207</v>
          </cell>
          <cell r="M126">
            <v>1027651.3788300001</v>
          </cell>
          <cell r="N126">
            <v>451208.64220000018</v>
          </cell>
          <cell r="O126">
            <v>576442.73663000064</v>
          </cell>
          <cell r="P126">
            <v>812600.55567467981</v>
          </cell>
          <cell r="Q126">
            <v>379661.06320000021</v>
          </cell>
          <cell r="R126">
            <v>432939.49247467954</v>
          </cell>
          <cell r="S126">
            <v>842940.14242958778</v>
          </cell>
          <cell r="T126">
            <v>481171.26239958825</v>
          </cell>
          <cell r="U126">
            <v>361768.88003000012</v>
          </cell>
          <cell r="V126">
            <v>966406.92246091482</v>
          </cell>
          <cell r="W126">
            <v>530579.85220091557</v>
          </cell>
          <cell r="X126">
            <v>435827.07026000001</v>
          </cell>
          <cell r="Y126">
            <v>1519970.6048683419</v>
          </cell>
          <cell r="Z126">
            <v>598699.78319780272</v>
          </cell>
          <cell r="AA126">
            <v>921270.82167054107</v>
          </cell>
          <cell r="AB126">
            <v>804202.73537999985</v>
          </cell>
          <cell r="AC126">
            <v>324361.03480000008</v>
          </cell>
          <cell r="AD126">
            <v>479841.70058000006</v>
          </cell>
          <cell r="AE126">
            <v>45201.802139999993</v>
          </cell>
          <cell r="AF126">
            <v>581962.97872500005</v>
          </cell>
          <cell r="AG126">
            <v>96578.540909679519</v>
          </cell>
          <cell r="AH126">
            <v>79838.5049</v>
          </cell>
          <cell r="AI126">
            <v>24617.214299999996</v>
          </cell>
          <cell r="AJ126">
            <v>842450.80220615177</v>
          </cell>
          <cell r="AK126">
            <v>105499.71437993018</v>
          </cell>
          <cell r="AL126">
            <v>156077.10265003462</v>
          </cell>
          <cell r="AM126">
            <v>89625.811049999975</v>
          </cell>
          <cell r="AN126">
            <v>719103.46196999995</v>
          </cell>
          <cell r="AO126">
            <v>90406.74927</v>
          </cell>
          <cell r="AP126">
            <v>117366.06169999996</v>
          </cell>
          <cell r="AQ126">
            <v>53265.482549450637</v>
          </cell>
          <cell r="AR126">
            <v>562438.14369013743</v>
          </cell>
          <cell r="AS126">
            <v>161441.43276000003</v>
          </cell>
          <cell r="AT126">
            <v>62545.072899999985</v>
          </cell>
          <cell r="AU126">
            <v>7851.3509999999987</v>
          </cell>
          <cell r="AV126">
            <v>790745.26014091528</v>
          </cell>
          <cell r="AW126">
            <v>51492.345989999987</v>
          </cell>
          <cell r="AX126">
            <v>111504.35405000007</v>
          </cell>
          <cell r="AY126">
            <v>75553.518719999993</v>
          </cell>
          <cell r="AZ126">
            <v>988619.44565834338</v>
          </cell>
          <cell r="BA126">
            <v>154467.62619000007</v>
          </cell>
          <cell r="BB126">
            <v>281106.72298000014</v>
          </cell>
          <cell r="BC126">
            <v>25169.42772</v>
          </cell>
          <cell r="BD126">
            <v>521543.81366999994</v>
          </cell>
          <cell r="BE126">
            <v>74184.59758999999</v>
          </cell>
          <cell r="BF126">
            <v>170105.87924000007</v>
          </cell>
          <cell r="BG126">
            <v>341188.17970000015</v>
          </cell>
          <cell r="BH126">
            <v>373834.4153004571</v>
          </cell>
          <cell r="BI126">
            <v>214445.01364906281</v>
          </cell>
          <cell r="BJ126">
            <v>294782.10570876452</v>
          </cell>
          <cell r="BK126">
            <v>300425.69240000006</v>
          </cell>
          <cell r="BL126">
            <v>681443.15531799989</v>
          </cell>
          <cell r="BM126">
            <v>393000.18634156219</v>
          </cell>
          <cell r="BN126">
            <v>837305.11634999898</v>
          </cell>
          <cell r="BO126">
            <v>595763.86233000003</v>
          </cell>
          <cell r="BP126">
            <v>46277.700000000004</v>
          </cell>
          <cell r="BQ126">
            <v>46432.883319999899</v>
          </cell>
          <cell r="BR126">
            <v>213507.67914000098</v>
          </cell>
          <cell r="BS126">
            <v>211444</v>
          </cell>
          <cell r="BT126">
            <v>90047.9</v>
          </cell>
          <cell r="BU126">
            <v>229149</v>
          </cell>
          <cell r="BW126">
            <v>1063996.0540004589</v>
          </cell>
          <cell r="BX126">
            <v>733867.98199570889</v>
          </cell>
          <cell r="BY126">
            <v>801254.71242167964</v>
          </cell>
          <cell r="BZ126">
            <v>91466.243999999977</v>
          </cell>
          <cell r="CA126">
            <v>91466.243999999977</v>
          </cell>
          <cell r="CB126">
            <v>97628.745699999999</v>
          </cell>
          <cell r="CC126">
            <v>179379.10000045711</v>
          </cell>
          <cell r="CD126">
            <v>88554.918000000005</v>
          </cell>
          <cell r="CE126">
            <v>105900.39729999998</v>
          </cell>
          <cell r="CF126">
            <v>106589.69399999996</v>
          </cell>
          <cell r="CG126">
            <v>55440.539999062799</v>
          </cell>
          <cell r="CH126">
            <v>52414.779649999975</v>
          </cell>
          <cell r="CI126">
            <v>120853.11</v>
          </cell>
          <cell r="CJ126">
            <v>72594.599999084414</v>
          </cell>
          <cell r="CK126">
            <v>101334.39570967993</v>
          </cell>
          <cell r="CL126">
            <v>119614.63500000002</v>
          </cell>
          <cell r="CM126">
            <v>88916.402000000002</v>
          </cell>
          <cell r="CN126">
            <v>91894.655400000032</v>
          </cell>
          <cell r="CO126">
            <v>251676.99000000002</v>
          </cell>
          <cell r="CP126">
            <v>178921.97</v>
          </cell>
          <cell r="CQ126">
            <v>250844.19531799998</v>
          </cell>
          <cell r="CR126">
            <v>133789.33500000162</v>
          </cell>
          <cell r="CS126">
            <v>157973.30799756161</v>
          </cell>
          <cell r="CT126">
            <v>101237.54334399916</v>
          </cell>
        </row>
        <row r="127">
          <cell r="B127">
            <v>6796193.7148549976</v>
          </cell>
          <cell r="C127">
            <v>2360842.9981636489</v>
          </cell>
          <cell r="D127">
            <v>289066.53235908004</v>
          </cell>
          <cell r="E127">
            <v>4810872.082340721</v>
          </cell>
          <cell r="F127">
            <v>712689.77137456846</v>
          </cell>
          <cell r="G127">
            <v>921015.76379711367</v>
          </cell>
          <cell r="H127">
            <v>3077956.1341705429</v>
          </cell>
          <cell r="I127">
            <v>3718237.5806844598</v>
          </cell>
          <cell r="J127">
            <v>1113113.169452538</v>
          </cell>
          <cell r="K127">
            <v>396928.83864253847</v>
          </cell>
          <cell r="L127">
            <v>716184.33080999972</v>
          </cell>
          <cell r="M127">
            <v>918519.41788787127</v>
          </cell>
          <cell r="N127">
            <v>427000.26715787186</v>
          </cell>
          <cell r="O127">
            <v>491519.15073000023</v>
          </cell>
          <cell r="P127">
            <v>862528.91341256502</v>
          </cell>
          <cell r="Q127">
            <v>384679.34870395303</v>
          </cell>
          <cell r="R127">
            <v>477849.56470861216</v>
          </cell>
          <cell r="S127">
            <v>935111.15649348358</v>
          </cell>
          <cell r="T127">
            <v>505984.62440003292</v>
          </cell>
          <cell r="U127">
            <v>429126.53209344979</v>
          </cell>
          <cell r="V127">
            <v>881001.67116710171</v>
          </cell>
          <cell r="W127">
            <v>495136.75324797118</v>
          </cell>
          <cell r="X127">
            <v>385864.91791913018</v>
          </cell>
          <cell r="Y127">
            <v>1389202.0204903651</v>
          </cell>
          <cell r="Z127">
            <v>585143.83741817682</v>
          </cell>
          <cell r="AA127">
            <v>804058.18307218852</v>
          </cell>
          <cell r="AB127">
            <v>696717.36595107988</v>
          </cell>
          <cell r="AC127">
            <v>290504.11660000001</v>
          </cell>
          <cell r="AD127">
            <v>406213.24935107882</v>
          </cell>
          <cell r="AE127">
            <v>43683.618180000005</v>
          </cell>
          <cell r="AF127">
            <v>619942.60698364547</v>
          </cell>
          <cell r="AG127">
            <v>104193.15944892002</v>
          </cell>
          <cell r="AH127">
            <v>83583.085113999288</v>
          </cell>
          <cell r="AI127">
            <v>20334.384149999998</v>
          </cell>
          <cell r="AJ127">
            <v>815174.01354289625</v>
          </cell>
          <cell r="AK127">
            <v>102219.28133964865</v>
          </cell>
          <cell r="AL127">
            <v>165471.30767999365</v>
          </cell>
          <cell r="AM127">
            <v>80837.641229999994</v>
          </cell>
          <cell r="AN127">
            <v>638583.09589787154</v>
          </cell>
          <cell r="AO127">
            <v>73717.174500000023</v>
          </cell>
          <cell r="AP127">
            <v>115757.98943999995</v>
          </cell>
          <cell r="AQ127">
            <v>49719.918900000011</v>
          </cell>
          <cell r="AR127">
            <v>616101.226623483</v>
          </cell>
          <cell r="AS127">
            <v>196488.32799000002</v>
          </cell>
          <cell r="AT127">
            <v>68649.07286</v>
          </cell>
          <cell r="AU127">
            <v>4341.4771199999986</v>
          </cell>
          <cell r="AV127">
            <v>727416.8733255812</v>
          </cell>
          <cell r="AW127">
            <v>45090.729899999998</v>
          </cell>
          <cell r="AX127">
            <v>99792.745819999982</v>
          </cell>
          <cell r="AY127">
            <v>68264.892589080002</v>
          </cell>
          <cell r="AZ127">
            <v>932326.03283616435</v>
          </cell>
          <cell r="BA127">
            <v>130160.07072599996</v>
          </cell>
          <cell r="BB127">
            <v>244724.63718312018</v>
          </cell>
          <cell r="BC127">
            <v>21884.600189999997</v>
          </cell>
          <cell r="BD127">
            <v>461328.23313107929</v>
          </cell>
          <cell r="BE127">
            <v>60821.027469999994</v>
          </cell>
          <cell r="BF127">
            <v>143036.92570000002</v>
          </cell>
          <cell r="BG127">
            <v>319040.30503908428</v>
          </cell>
          <cell r="BH127">
            <v>358893.95741816895</v>
          </cell>
          <cell r="BI127">
            <v>215770.53640000007</v>
          </cell>
          <cell r="BJ127">
            <v>274411.16480000026</v>
          </cell>
          <cell r="BK127">
            <v>288761.532756</v>
          </cell>
          <cell r="BL127">
            <v>573620.84563439968</v>
          </cell>
          <cell r="BM127">
            <v>313530.85971599835</v>
          </cell>
          <cell r="BN127">
            <v>729472.85168000113</v>
          </cell>
          <cell r="BO127">
            <v>590944.97217999981</v>
          </cell>
          <cell r="BP127">
            <v>43119.107920000009</v>
          </cell>
          <cell r="BQ127">
            <v>41289.865279999874</v>
          </cell>
          <cell r="BR127">
            <v>184087.99674000018</v>
          </cell>
          <cell r="BS127">
            <v>209579.20615000016</v>
          </cell>
          <cell r="BT127">
            <v>91790.964999999924</v>
          </cell>
          <cell r="BU127">
            <v>163167.77802000009</v>
          </cell>
          <cell r="BW127">
            <v>923128.94795908104</v>
          </cell>
          <cell r="BX127">
            <v>650624.58803816873</v>
          </cell>
          <cell r="BY127">
            <v>770275.6657664025</v>
          </cell>
          <cell r="BZ127">
            <v>82519.361999084402</v>
          </cell>
          <cell r="CA127">
            <v>82519.361999084402</v>
          </cell>
          <cell r="CB127">
            <v>101749.80700000002</v>
          </cell>
          <cell r="CC127">
            <v>173049.62607908438</v>
          </cell>
          <cell r="CD127">
            <v>83121.026039084405</v>
          </cell>
          <cell r="CE127">
            <v>102723.30530000004</v>
          </cell>
          <cell r="CF127">
            <v>97608.135999999969</v>
          </cell>
          <cell r="CG127">
            <v>53947.56</v>
          </cell>
          <cell r="CH127">
            <v>64214.840399999986</v>
          </cell>
          <cell r="CI127">
            <v>114626.04</v>
          </cell>
          <cell r="CJ127">
            <v>70394.669999999984</v>
          </cell>
          <cell r="CK127">
            <v>89390.454800000007</v>
          </cell>
          <cell r="CL127">
            <v>111723.61499999999</v>
          </cell>
          <cell r="CM127">
            <v>89069.851999999999</v>
          </cell>
          <cell r="CN127">
            <v>87968.065755999996</v>
          </cell>
          <cell r="CO127">
            <v>194608.86995999998</v>
          </cell>
          <cell r="CP127">
            <v>137086.57599999962</v>
          </cell>
          <cell r="CQ127">
            <v>241925.39967440002</v>
          </cell>
          <cell r="CR127">
            <v>96741.524879996403</v>
          </cell>
          <cell r="CS127">
            <v>134485.54200000039</v>
          </cell>
          <cell r="CT127">
            <v>82303.792836001594</v>
          </cell>
        </row>
        <row r="128">
          <cell r="B128">
            <v>7592089.6389032593</v>
          </cell>
          <cell r="C128">
            <v>2659370.004220712</v>
          </cell>
          <cell r="D128">
            <v>325548.68512579828</v>
          </cell>
          <cell r="E128">
            <v>5417621.065619099</v>
          </cell>
          <cell r="F128">
            <v>645583.36993198132</v>
          </cell>
          <cell r="G128">
            <v>996386.30141061742</v>
          </cell>
          <cell r="H128">
            <v>3288267.1521576853</v>
          </cell>
          <cell r="I128">
            <v>4303822.4867455736</v>
          </cell>
          <cell r="J128">
            <v>1292487.8391221142</v>
          </cell>
          <cell r="K128">
            <v>403010.87124011369</v>
          </cell>
          <cell r="L128">
            <v>889476.96788200049</v>
          </cell>
          <cell r="M128">
            <v>1024057.0978156425</v>
          </cell>
          <cell r="N128">
            <v>440076.99276700005</v>
          </cell>
          <cell r="O128">
            <v>583980.10504864296</v>
          </cell>
          <cell r="P128">
            <v>715156.16562650725</v>
          </cell>
          <cell r="Q128">
            <v>351869.17740200023</v>
          </cell>
          <cell r="R128">
            <v>363286.98822450754</v>
          </cell>
          <cell r="S128">
            <v>990700.62506220164</v>
          </cell>
          <cell r="T128">
            <v>515421.28000957042</v>
          </cell>
          <cell r="U128">
            <v>475279.34505263111</v>
          </cell>
          <cell r="V128">
            <v>961984.72281717404</v>
          </cell>
          <cell r="W128">
            <v>565174.34260000009</v>
          </cell>
          <cell r="X128">
            <v>396810.38021717366</v>
          </cell>
          <cell r="Y128">
            <v>1676061.8318474006</v>
          </cell>
          <cell r="Z128">
            <v>652993.13876300002</v>
          </cell>
          <cell r="AA128">
            <v>1023068.6930843996</v>
          </cell>
          <cell r="AB128">
            <v>931641.35661221633</v>
          </cell>
          <cell r="AC128">
            <v>359721.34937600011</v>
          </cell>
          <cell r="AD128">
            <v>571920.00723621668</v>
          </cell>
          <cell r="AE128">
            <v>37719.618329999998</v>
          </cell>
          <cell r="AF128">
            <v>521080.61352974764</v>
          </cell>
          <cell r="AG128">
            <v>65478.128779079998</v>
          </cell>
          <cell r="AH128">
            <v>73101.080868000019</v>
          </cell>
          <cell r="AI128">
            <v>35361.865499999993</v>
          </cell>
          <cell r="AJ128">
            <v>960648.85036211379</v>
          </cell>
          <cell r="AK128">
            <v>98075.894700000004</v>
          </cell>
          <cell r="AL128">
            <v>164260.94306000014</v>
          </cell>
          <cell r="AM128">
            <v>84588.087419133837</v>
          </cell>
          <cell r="AN128">
            <v>736532.65551050927</v>
          </cell>
          <cell r="AO128">
            <v>65748.157865999994</v>
          </cell>
          <cell r="AP128">
            <v>105880.30149999984</v>
          </cell>
          <cell r="AQ128">
            <v>51633.596086664387</v>
          </cell>
          <cell r="AR128">
            <v>673245.53816655476</v>
          </cell>
          <cell r="AS128">
            <v>182697.46707490124</v>
          </cell>
          <cell r="AT128">
            <v>74404.004333999968</v>
          </cell>
          <cell r="AU128">
            <v>5263.49172</v>
          </cell>
          <cell r="AV128">
            <v>795277.93980717403</v>
          </cell>
          <cell r="AW128">
            <v>38159.003190000003</v>
          </cell>
          <cell r="AX128">
            <v>107501.70353999996</v>
          </cell>
          <cell r="AY128">
            <v>78374.019510000013</v>
          </cell>
          <cell r="AZ128">
            <v>1111570.8898829999</v>
          </cell>
          <cell r="BA128">
            <v>142699.05387599996</v>
          </cell>
          <cell r="BB128">
            <v>292383.89772839996</v>
          </cell>
          <cell r="BC128">
            <v>32608.006560000005</v>
          </cell>
          <cell r="BD128">
            <v>619264.57836000004</v>
          </cell>
          <cell r="BE128">
            <v>52725.664445999995</v>
          </cell>
          <cell r="BF128">
            <v>178854.37038021645</v>
          </cell>
          <cell r="BG128">
            <v>367372.26181183953</v>
          </cell>
          <cell r="BH128">
            <v>340851.85534344992</v>
          </cell>
          <cell r="BI128">
            <v>256446.19188344997</v>
          </cell>
          <cell r="BJ128">
            <v>311142.51027999999</v>
          </cell>
          <cell r="BK128">
            <v>279198.67430999997</v>
          </cell>
          <cell r="BL128">
            <v>661391.86053196888</v>
          </cell>
          <cell r="BM128">
            <v>423102.23086000234</v>
          </cell>
          <cell r="BN128">
            <v>924280.22324999864</v>
          </cell>
          <cell r="BO128">
            <v>677467.91906999995</v>
          </cell>
          <cell r="BP128">
            <v>44818.490410000275</v>
          </cell>
          <cell r="BQ128">
            <v>45623.672020000049</v>
          </cell>
          <cell r="BR128">
            <v>271605.24872000131</v>
          </cell>
          <cell r="BS128">
            <v>260109.5884900002</v>
          </cell>
          <cell r="BT128">
            <v>94295.69999999991</v>
          </cell>
          <cell r="BU128">
            <v>197715.46973999997</v>
          </cell>
          <cell r="BW128">
            <v>1052296.9610400004</v>
          </cell>
          <cell r="BX128">
            <v>766325.81796000001</v>
          </cell>
          <cell r="BY128">
            <v>820882.80602071062</v>
          </cell>
          <cell r="BZ128">
            <v>102841.788</v>
          </cell>
          <cell r="CA128">
            <v>102841.788</v>
          </cell>
          <cell r="CB128">
            <v>112738.22377183958</v>
          </cell>
          <cell r="CC128">
            <v>171640.38003999996</v>
          </cell>
          <cell r="CD128">
            <v>81550.355880000003</v>
          </cell>
          <cell r="CE128">
            <v>87661.119423450029</v>
          </cell>
          <cell r="CF128">
            <v>116158.40595999997</v>
          </cell>
          <cell r="CG128">
            <v>73998.880080000003</v>
          </cell>
          <cell r="CH128">
            <v>66288.905843449989</v>
          </cell>
          <cell r="CI128">
            <v>125536.75</v>
          </cell>
          <cell r="CJ128">
            <v>74519.520000000004</v>
          </cell>
          <cell r="CK128">
            <v>111086.24027999998</v>
          </cell>
          <cell r="CL128">
            <v>115105.74500000001</v>
          </cell>
          <cell r="CM128">
            <v>80618.651999999987</v>
          </cell>
          <cell r="CN128">
            <v>83474.27730999999</v>
          </cell>
          <cell r="CO128">
            <v>234267.01999999993</v>
          </cell>
          <cell r="CP128">
            <v>184868.462</v>
          </cell>
          <cell r="CQ128">
            <v>242256.3785319688</v>
          </cell>
          <cell r="CR128">
            <v>137796.41000000079</v>
          </cell>
          <cell r="CS128">
            <v>167928.16</v>
          </cell>
          <cell r="CT128">
            <v>117377.66086000162</v>
          </cell>
        </row>
        <row r="129">
          <cell r="B129">
            <v>7514456.8264665715</v>
          </cell>
          <cell r="C129">
            <v>2577968.4051555558</v>
          </cell>
          <cell r="D129">
            <v>281485.77593521745</v>
          </cell>
          <cell r="E129">
            <v>5173816.5311662201</v>
          </cell>
          <cell r="F129">
            <v>717865.79070690717</v>
          </cell>
          <cell r="G129">
            <v>1098751.4610069969</v>
          </cell>
          <cell r="H129">
            <v>3414158.8781713699</v>
          </cell>
          <cell r="I129">
            <v>4100297.9482952114</v>
          </cell>
          <cell r="J129">
            <v>1193414.2703059337</v>
          </cell>
          <cell r="K129">
            <v>432287.68202312442</v>
          </cell>
          <cell r="L129">
            <v>761126.58828281006</v>
          </cell>
          <cell r="M129">
            <v>1006520.24235133</v>
          </cell>
          <cell r="N129">
            <v>469529.75600132969</v>
          </cell>
          <cell r="O129">
            <v>536990.48635000049</v>
          </cell>
          <cell r="P129">
            <v>811900.75819616008</v>
          </cell>
          <cell r="Q129">
            <v>391986.73971200007</v>
          </cell>
          <cell r="R129">
            <v>419914.01848416048</v>
          </cell>
          <cell r="S129">
            <v>996662.40079315519</v>
          </cell>
          <cell r="T129">
            <v>537906.23756691499</v>
          </cell>
          <cell r="U129">
            <v>458756.16322624031</v>
          </cell>
          <cell r="V129">
            <v>941272.7651610804</v>
          </cell>
          <cell r="W129">
            <v>555835.12560000014</v>
          </cell>
          <cell r="X129">
            <v>385437.63956107997</v>
          </cell>
          <cell r="Y129">
            <v>1599909.2716389215</v>
          </cell>
          <cell r="Z129">
            <v>644611.19350800035</v>
          </cell>
          <cell r="AA129">
            <v>955298.07813092053</v>
          </cell>
          <cell r="AB129">
            <v>964777.1180199997</v>
          </cell>
          <cell r="AC129">
            <v>382002.14376000006</v>
          </cell>
          <cell r="AD129">
            <v>582774.97426000005</v>
          </cell>
          <cell r="AE129">
            <v>36854.506271999991</v>
          </cell>
          <cell r="AF129">
            <v>590592.52624516026</v>
          </cell>
          <cell r="AG129">
            <v>81780.858447000006</v>
          </cell>
          <cell r="AH129">
            <v>82618.297436000023</v>
          </cell>
          <cell r="AI129">
            <v>23977.642649999998</v>
          </cell>
          <cell r="AJ129">
            <v>857069.96574269445</v>
          </cell>
          <cell r="AK129">
            <v>105610.76775</v>
          </cell>
          <cell r="AL129">
            <v>168646.97876400003</v>
          </cell>
          <cell r="AM129">
            <v>70611.603991079988</v>
          </cell>
          <cell r="AN129">
            <v>702837.898543527</v>
          </cell>
          <cell r="AO129">
            <v>68367.968496000001</v>
          </cell>
          <cell r="AP129">
            <v>124064.77380072291</v>
          </cell>
          <cell r="AQ129">
            <v>48170.612850137506</v>
          </cell>
          <cell r="AR129">
            <v>666344.35300883593</v>
          </cell>
          <cell r="AS129">
            <v>186925.56852390719</v>
          </cell>
          <cell r="AT129">
            <v>85464.572260274697</v>
          </cell>
          <cell r="AU129">
            <v>4562.3822399999999</v>
          </cell>
          <cell r="AV129">
            <v>763062.39294108015</v>
          </cell>
          <cell r="AW129">
            <v>41926.74764999999</v>
          </cell>
          <cell r="AX129">
            <v>111576.38620000004</v>
          </cell>
          <cell r="AY129">
            <v>69038.41585200002</v>
          </cell>
          <cell r="AZ129">
            <v>999419.63889492047</v>
          </cell>
          <cell r="BA129">
            <v>166067.64827999999</v>
          </cell>
          <cell r="BB129">
            <v>313885.90974600002</v>
          </cell>
          <cell r="BC129">
            <v>28270.612080000003</v>
          </cell>
          <cell r="BD129">
            <v>594489.75579000008</v>
          </cell>
          <cell r="BE129">
            <v>67186.231560000015</v>
          </cell>
          <cell r="BF129">
            <v>212494.5428</v>
          </cell>
          <cell r="BG129">
            <v>349151.38998999988</v>
          </cell>
          <cell r="BH129">
            <v>345824.72016545018</v>
          </cell>
          <cell r="BI129">
            <v>225566.67229492724</v>
          </cell>
          <cell r="BJ129">
            <v>288377.12498691567</v>
          </cell>
          <cell r="BK129">
            <v>309101.97862999991</v>
          </cell>
          <cell r="BL129">
            <v>622684.48685099988</v>
          </cell>
          <cell r="BM129">
            <v>416321.95523725729</v>
          </cell>
          <cell r="BN129">
            <v>1222241.1932499975</v>
          </cell>
          <cell r="BO129">
            <v>780721.42783999967</v>
          </cell>
          <cell r="BP129">
            <v>60791.571060000249</v>
          </cell>
          <cell r="BQ129">
            <v>49445.910700000299</v>
          </cell>
          <cell r="BR129">
            <v>336929.1077700007</v>
          </cell>
          <cell r="BS129">
            <v>265398.91980000021</v>
          </cell>
          <cell r="BT129">
            <v>101632.49249999993</v>
          </cell>
          <cell r="BU129">
            <v>312030.72758000018</v>
          </cell>
          <cell r="BW129">
            <v>989253.93494914996</v>
          </cell>
          <cell r="BX129">
            <v>723051.33999795001</v>
          </cell>
          <cell r="BY129">
            <v>844723.05320844916</v>
          </cell>
          <cell r="BZ129">
            <v>97837.590000000011</v>
          </cell>
          <cell r="CA129">
            <v>97837.590000000011</v>
          </cell>
          <cell r="CB129">
            <v>115867.75994999996</v>
          </cell>
          <cell r="CC129">
            <v>170863.69787999999</v>
          </cell>
          <cell r="CD129">
            <v>77855.640000000014</v>
          </cell>
          <cell r="CE129">
            <v>97105.382285450003</v>
          </cell>
          <cell r="CF129">
            <v>109204.1919591492</v>
          </cell>
          <cell r="CG129">
            <v>51974.549999777999</v>
          </cell>
          <cell r="CH129">
            <v>64387.930336000027</v>
          </cell>
          <cell r="CI129">
            <v>113701.32999999999</v>
          </cell>
          <cell r="CJ129">
            <v>67744.140000915591</v>
          </cell>
          <cell r="CK129">
            <v>106931.65498599996</v>
          </cell>
          <cell r="CL129">
            <v>122253.00503000001</v>
          </cell>
          <cell r="CM129">
            <v>99536.748000000007</v>
          </cell>
          <cell r="CN129">
            <v>87312.225600000005</v>
          </cell>
          <cell r="CO129">
            <v>208234.18999999994</v>
          </cell>
          <cell r="CP129">
            <v>159642.11799999999</v>
          </cell>
          <cell r="CQ129">
            <v>254808.17885099995</v>
          </cell>
          <cell r="CR129">
            <v>129551.48004000119</v>
          </cell>
          <cell r="CS129">
            <v>168460.55399725636</v>
          </cell>
          <cell r="CT129">
            <v>118309.92119999958</v>
          </cell>
        </row>
        <row r="130">
          <cell r="B130">
            <v>8375556.1232005907</v>
          </cell>
          <cell r="C130">
            <v>2723503.8179936241</v>
          </cell>
          <cell r="D130">
            <v>306886.54865999991</v>
          </cell>
          <cell r="E130">
            <v>5815369.0417428603</v>
          </cell>
          <cell r="F130">
            <v>778996.29125240771</v>
          </cell>
          <cell r="G130">
            <v>1190243.9787833185</v>
          </cell>
          <cell r="H130">
            <v>3459532.8643530463</v>
          </cell>
          <cell r="I130">
            <v>4916023.258847543</v>
          </cell>
          <cell r="J130">
            <v>1343071.1318258438</v>
          </cell>
          <cell r="K130">
            <v>426455.38497894444</v>
          </cell>
          <cell r="L130">
            <v>916615.74684689974</v>
          </cell>
          <cell r="M130">
            <v>1100859.0497373152</v>
          </cell>
          <cell r="N130">
            <v>467356.27206901537</v>
          </cell>
          <cell r="O130">
            <v>633502.77766830148</v>
          </cell>
          <cell r="P130">
            <v>892650.26558718958</v>
          </cell>
          <cell r="Q130">
            <v>403826.66074199992</v>
          </cell>
          <cell r="R130">
            <v>488823.60484518943</v>
          </cell>
          <cell r="S130">
            <v>1025704.8171810445</v>
          </cell>
          <cell r="T130">
            <v>554461.85999216663</v>
          </cell>
          <cell r="U130">
            <v>471242.95718887757</v>
          </cell>
          <cell r="V130">
            <v>974601.18631707958</v>
          </cell>
          <cell r="W130">
            <v>546875.46457600035</v>
          </cell>
          <cell r="X130">
            <v>427725.72174108011</v>
          </cell>
          <cell r="Y130">
            <v>1817613.8619364596</v>
          </cell>
          <cell r="Z130">
            <v>663961.1793079999</v>
          </cell>
          <cell r="AA130">
            <v>1153652.6826284598</v>
          </cell>
          <cell r="AB130">
            <v>1221055.8106156525</v>
          </cell>
          <cell r="AC130">
            <v>396596.04268692073</v>
          </cell>
          <cell r="AD130">
            <v>824459.76792873233</v>
          </cell>
          <cell r="AE130">
            <v>36689.139539999996</v>
          </cell>
          <cell r="AF130">
            <v>657808.92220630986</v>
          </cell>
          <cell r="AG130">
            <v>88654.016848079977</v>
          </cell>
          <cell r="AH130">
            <v>91783.123840800035</v>
          </cell>
          <cell r="AI130">
            <v>30953.979749999995</v>
          </cell>
          <cell r="AJ130">
            <v>986991.68295089481</v>
          </cell>
          <cell r="AK130">
            <v>107178.40878599997</v>
          </cell>
          <cell r="AL130">
            <v>170116.80463894948</v>
          </cell>
          <cell r="AM130">
            <v>78377.360069999995</v>
          </cell>
          <cell r="AN130">
            <v>764218.11496731592</v>
          </cell>
          <cell r="AO130">
            <v>79617.919739999998</v>
          </cell>
          <cell r="AP130">
            <v>123977.27431999997</v>
          </cell>
          <cell r="AQ130">
            <v>41004.562949999992</v>
          </cell>
          <cell r="AR130">
            <v>675476.17057868675</v>
          </cell>
          <cell r="AS130">
            <v>202848.00894632764</v>
          </cell>
          <cell r="AT130">
            <v>100851.46752003024</v>
          </cell>
          <cell r="AU130">
            <v>6709.3496400000013</v>
          </cell>
          <cell r="AV130">
            <v>784724.37353507988</v>
          </cell>
          <cell r="AW130">
            <v>39868.679052</v>
          </cell>
          <cell r="AX130">
            <v>121651.40732</v>
          </cell>
          <cell r="AY130">
            <v>72249.132059999989</v>
          </cell>
          <cell r="AZ130">
            <v>1190224.0552650602</v>
          </cell>
          <cell r="BA130">
            <v>175753.63251</v>
          </cell>
          <cell r="BB130">
            <v>320699.56428339984</v>
          </cell>
          <cell r="BC130">
            <v>40903.024649999992</v>
          </cell>
          <cell r="BD130">
            <v>755925.72223951621</v>
          </cell>
          <cell r="BE130">
            <v>85075.625369999994</v>
          </cell>
          <cell r="BF130">
            <v>261164.33686013703</v>
          </cell>
          <cell r="BG130">
            <v>393775.87685145007</v>
          </cell>
          <cell r="BH130">
            <v>353823.72865</v>
          </cell>
          <cell r="BI130">
            <v>238877.03831925752</v>
          </cell>
          <cell r="BJ130">
            <v>297922.66354199999</v>
          </cell>
          <cell r="BK130">
            <v>333559.49361000018</v>
          </cell>
          <cell r="BL130">
            <v>629299.92165222892</v>
          </cell>
          <cell r="BM130">
            <v>453766.25136765605</v>
          </cell>
          <cell r="BN130">
            <v>1535800.0072600043</v>
          </cell>
          <cell r="BO130">
            <v>762121.17745999887</v>
          </cell>
          <cell r="BP130">
            <v>65048.605410000149</v>
          </cell>
          <cell r="BQ130">
            <v>57340.311080000014</v>
          </cell>
          <cell r="BR130">
            <v>326672.5320699999</v>
          </cell>
          <cell r="BS130">
            <v>271001.26368000015</v>
          </cell>
          <cell r="BT130">
            <v>113608.94999999997</v>
          </cell>
          <cell r="BU130">
            <v>292756.70400000084</v>
          </cell>
          <cell r="BW130">
            <v>989467.96501032193</v>
          </cell>
          <cell r="BX130">
            <v>771339.75603900815</v>
          </cell>
          <cell r="BY130">
            <v>940217.25294326257</v>
          </cell>
          <cell r="BZ130">
            <v>108518.54999999997</v>
          </cell>
          <cell r="CA130">
            <v>108518.54999999997</v>
          </cell>
          <cell r="CB130">
            <v>133839.29681144992</v>
          </cell>
          <cell r="CC130">
            <v>168453.44096000004</v>
          </cell>
          <cell r="CD130">
            <v>80520.260039999979</v>
          </cell>
          <cell r="CE130">
            <v>104850.02765000002</v>
          </cell>
          <cell r="CF130">
            <v>110332.43399725319</v>
          </cell>
          <cell r="CG130">
            <v>52107.99</v>
          </cell>
          <cell r="CH130">
            <v>76436.614322004345</v>
          </cell>
          <cell r="CI130">
            <v>106700.77</v>
          </cell>
          <cell r="CJ130">
            <v>75078.570000000007</v>
          </cell>
          <cell r="CK130">
            <v>116143.32354199997</v>
          </cell>
          <cell r="CL130">
            <v>116592.11</v>
          </cell>
          <cell r="CM130">
            <v>112118.36799999997</v>
          </cell>
          <cell r="CN130">
            <v>104849.01560999999</v>
          </cell>
          <cell r="CO130">
            <v>207127.57000022862</v>
          </cell>
          <cell r="CP130">
            <v>166053.27799999999</v>
          </cell>
          <cell r="CQ130">
            <v>256119.07365200005</v>
          </cell>
          <cell r="CR130">
            <v>128843.61001283969</v>
          </cell>
          <cell r="CS130">
            <v>176942.73999900799</v>
          </cell>
          <cell r="CT130">
            <v>147979.90135580822</v>
          </cell>
        </row>
        <row r="131">
          <cell r="B131">
            <v>7962438.5846341131</v>
          </cell>
          <cell r="C131">
            <v>2799899.9999999893</v>
          </cell>
          <cell r="D131">
            <v>293845.52320800006</v>
          </cell>
          <cell r="E131">
            <v>5505750.0806308119</v>
          </cell>
          <cell r="F131">
            <v>683042.03254836972</v>
          </cell>
          <cell r="G131">
            <v>1194826.5788829355</v>
          </cell>
          <cell r="H131">
            <v>3627238.8916467046</v>
          </cell>
          <cell r="I131">
            <v>4335199.6929874104</v>
          </cell>
          <cell r="J131">
            <v>1218399.3248593074</v>
          </cell>
          <cell r="K131">
            <v>423461.19111711218</v>
          </cell>
          <cell r="L131">
            <v>794938.13374219544</v>
          </cell>
          <cell r="M131">
            <v>1058319.5489122795</v>
          </cell>
          <cell r="N131">
            <v>492408.03980009299</v>
          </cell>
          <cell r="O131">
            <v>565911.5091121865</v>
          </cell>
          <cell r="P131">
            <v>934631.96625146025</v>
          </cell>
          <cell r="Q131">
            <v>448293.01371106016</v>
          </cell>
          <cell r="R131">
            <v>486338.95254040021</v>
          </cell>
          <cell r="S131">
            <v>1014385.5162016921</v>
          </cell>
          <cell r="T131">
            <v>560586.23099911248</v>
          </cell>
          <cell r="U131">
            <v>453799.28520257957</v>
          </cell>
          <cell r="V131">
            <v>1063734.3500688514</v>
          </cell>
          <cell r="W131">
            <v>596501.85237545054</v>
          </cell>
          <cell r="X131">
            <v>467232.49769340013</v>
          </cell>
          <cell r="Y131">
            <v>1644619.059423446</v>
          </cell>
          <cell r="Z131">
            <v>695260.11564387649</v>
          </cell>
          <cell r="AA131">
            <v>949358.94377956947</v>
          </cell>
          <cell r="AB131">
            <v>1026282.8189170791</v>
          </cell>
          <cell r="AC131">
            <v>408713.8620000002</v>
          </cell>
          <cell r="AD131">
            <v>617568.95691707986</v>
          </cell>
          <cell r="AE131">
            <v>45214.986300000004</v>
          </cell>
          <cell r="AF131">
            <v>662913.01676294708</v>
          </cell>
          <cell r="AG131">
            <v>98295.618845999998</v>
          </cell>
          <cell r="AH131">
            <v>104520.09949051318</v>
          </cell>
          <cell r="AI131">
            <v>31320.453335999995</v>
          </cell>
          <cell r="AJ131">
            <v>882321.36645184958</v>
          </cell>
          <cell r="AK131">
            <v>90539.023742635676</v>
          </cell>
          <cell r="AL131">
            <v>162323.32175282223</v>
          </cell>
          <cell r="AM131">
            <v>69874.618259999974</v>
          </cell>
          <cell r="AN131">
            <v>759793.03373799589</v>
          </cell>
          <cell r="AO131">
            <v>66715.621558283528</v>
          </cell>
          <cell r="AP131">
            <v>121120.64248600004</v>
          </cell>
          <cell r="AQ131">
            <v>40947.803849999989</v>
          </cell>
          <cell r="AR131">
            <v>689724.117481692</v>
          </cell>
          <cell r="AS131">
            <v>182878.07571</v>
          </cell>
          <cell r="AT131">
            <v>94201.357920000009</v>
          </cell>
          <cell r="AU131">
            <v>4089.6710399999997</v>
          </cell>
          <cell r="AV131">
            <v>864330.47429940035</v>
          </cell>
          <cell r="AW131">
            <v>37882.64054945064</v>
          </cell>
          <cell r="AX131">
            <v>132381.6776</v>
          </cell>
          <cell r="AY131">
            <v>64017.118781999998</v>
          </cell>
          <cell r="AZ131">
            <v>1039189.4887398455</v>
          </cell>
          <cell r="BA131">
            <v>139631.32390200003</v>
          </cell>
          <cell r="BB131">
            <v>342539.31257359975</v>
          </cell>
          <cell r="BC131">
            <v>38380.871639999998</v>
          </cell>
          <cell r="BD131">
            <v>607478.58315707999</v>
          </cell>
          <cell r="BE131">
            <v>67099.728240000011</v>
          </cell>
          <cell r="BF131">
            <v>237740.16705999995</v>
          </cell>
          <cell r="BG131">
            <v>390700.00000000041</v>
          </cell>
          <cell r="BH131">
            <v>399400</v>
          </cell>
          <cell r="BI131">
            <v>229599.99999999997</v>
          </cell>
          <cell r="BJ131">
            <v>332699.99999999994</v>
          </cell>
          <cell r="BK131">
            <v>287500.00000000012</v>
          </cell>
          <cell r="BL131">
            <v>693500.00000000047</v>
          </cell>
          <cell r="BM131">
            <v>444100</v>
          </cell>
          <cell r="BN131">
            <v>1262708.2230800057</v>
          </cell>
          <cell r="BO131">
            <v>765225.96401999961</v>
          </cell>
          <cell r="BP131">
            <v>85265.161199999668</v>
          </cell>
          <cell r="BQ131">
            <v>55558.70162000008</v>
          </cell>
          <cell r="BR131">
            <v>345697.2206599997</v>
          </cell>
          <cell r="BS131">
            <v>256926.62257000024</v>
          </cell>
          <cell r="BT131">
            <v>120509.80499999995</v>
          </cell>
          <cell r="BU131">
            <v>326899.68682000006</v>
          </cell>
          <cell r="BW131">
            <v>1105100.0000000007</v>
          </cell>
          <cell r="BX131">
            <v>828600.00000000023</v>
          </cell>
          <cell r="BY131">
            <v>842900.0000000014</v>
          </cell>
          <cell r="BZ131">
            <v>114200</v>
          </cell>
          <cell r="CA131">
            <v>114200</v>
          </cell>
          <cell r="CB131">
            <v>110499.99999999994</v>
          </cell>
          <cell r="CC131">
            <v>190399.99999999994</v>
          </cell>
          <cell r="CD131">
            <v>99100</v>
          </cell>
          <cell r="CE131">
            <v>109700</v>
          </cell>
          <cell r="CF131">
            <v>114700</v>
          </cell>
          <cell r="CG131">
            <v>60300.000000000007</v>
          </cell>
          <cell r="CH131">
            <v>54599.999999999993</v>
          </cell>
          <cell r="CI131">
            <v>129900</v>
          </cell>
          <cell r="CJ131">
            <v>87799.999999999985</v>
          </cell>
          <cell r="CK131">
            <v>114799.99999999996</v>
          </cell>
          <cell r="CL131">
            <v>108600</v>
          </cell>
          <cell r="CM131">
            <v>89300</v>
          </cell>
          <cell r="CN131">
            <v>89599.999999999927</v>
          </cell>
          <cell r="CO131">
            <v>252299.99999999997</v>
          </cell>
          <cell r="CP131">
            <v>185299.99999999997</v>
          </cell>
          <cell r="CQ131">
            <v>255399.99999999997</v>
          </cell>
          <cell r="CR131">
            <v>143200</v>
          </cell>
          <cell r="CS131">
            <v>192600.00000000003</v>
          </cell>
          <cell r="CT131">
            <v>108300.00000000001</v>
          </cell>
        </row>
        <row r="132">
          <cell r="B132">
            <v>9136316.7932646181</v>
          </cell>
          <cell r="C132">
            <v>2877906.6742111756</v>
          </cell>
          <cell r="D132">
            <v>307406.68272191571</v>
          </cell>
          <cell r="E132">
            <v>6302020.9187250491</v>
          </cell>
          <cell r="F132">
            <v>757523.34610727103</v>
          </cell>
          <cell r="G132">
            <v>1407008.6210063878</v>
          </cell>
          <cell r="H132">
            <v>3739485.2034325842</v>
          </cell>
          <cell r="I132">
            <v>5396831.5898320461</v>
          </cell>
          <cell r="J132">
            <v>1303684.454268205</v>
          </cell>
          <cell r="K132">
            <v>410394.41677586694</v>
          </cell>
          <cell r="L132">
            <v>893290.03749233705</v>
          </cell>
          <cell r="M132">
            <v>1177146.5954290119</v>
          </cell>
          <cell r="N132">
            <v>496817.40793430182</v>
          </cell>
          <cell r="O132">
            <v>680329.18749471032</v>
          </cell>
          <cell r="P132">
            <v>1035289.9573700317</v>
          </cell>
          <cell r="Q132">
            <v>459420.15095500002</v>
          </cell>
          <cell r="R132">
            <v>575869.80641503248</v>
          </cell>
          <cell r="S132">
            <v>1094636.2277695707</v>
          </cell>
          <cell r="T132">
            <v>574074.81781618844</v>
          </cell>
          <cell r="U132">
            <v>520561.40995338239</v>
          </cell>
          <cell r="V132">
            <v>1154095.4849552398</v>
          </cell>
          <cell r="W132">
            <v>589736.79592400033</v>
          </cell>
          <cell r="X132">
            <v>564358.68903123983</v>
          </cell>
          <cell r="Y132">
            <v>2078621.4937545338</v>
          </cell>
          <cell r="Z132">
            <v>754686.7787890553</v>
          </cell>
          <cell r="AA132">
            <v>1323934.7149654797</v>
          </cell>
          <cell r="AB132">
            <v>1292842.5797180305</v>
          </cell>
          <cell r="AC132">
            <v>454375.86823816877</v>
          </cell>
          <cell r="AD132">
            <v>838466.71147986071</v>
          </cell>
          <cell r="AE132">
            <v>45430.074156000002</v>
          </cell>
          <cell r="AF132">
            <v>732759.79486403242</v>
          </cell>
          <cell r="AG132">
            <v>108184.81731</v>
          </cell>
          <cell r="AH132">
            <v>116288.50786</v>
          </cell>
          <cell r="AI132">
            <v>35121.45405</v>
          </cell>
          <cell r="AJ132">
            <v>945850.9797954543</v>
          </cell>
          <cell r="AK132">
            <v>98802.131142749509</v>
          </cell>
          <cell r="AL132">
            <v>167705.30296599999</v>
          </cell>
          <cell r="AM132">
            <v>77234.329625995655</v>
          </cell>
          <cell r="AN132">
            <v>835722.09786301665</v>
          </cell>
          <cell r="AO132">
            <v>68164.287840000005</v>
          </cell>
          <cell r="AP132">
            <v>142798.66160000011</v>
          </cell>
          <cell r="AQ132">
            <v>33582.432300000008</v>
          </cell>
          <cell r="AR132">
            <v>766669.82277357054</v>
          </cell>
          <cell r="AS132">
            <v>177419.47013999999</v>
          </cell>
          <cell r="AT132">
            <v>107541.56182000003</v>
          </cell>
          <cell r="AU132">
            <v>5098.4687999999987</v>
          </cell>
          <cell r="AV132">
            <v>911741.47477416007</v>
          </cell>
          <cell r="AW132">
            <v>44033.93643708001</v>
          </cell>
          <cell r="AX132">
            <v>157294.81307999999</v>
          </cell>
          <cell r="AY132">
            <v>73323.531259919982</v>
          </cell>
          <cell r="AZ132">
            <v>1298939.6532387654</v>
          </cell>
          <cell r="BA132">
            <v>188818.5101374501</v>
          </cell>
          <cell r="BB132">
            <v>435920.37458840018</v>
          </cell>
          <cell r="BC132">
            <v>37616.392529999997</v>
          </cell>
          <cell r="BD132">
            <v>810337.09541604936</v>
          </cell>
          <cell r="BE132">
            <v>72100.193099991171</v>
          </cell>
          <cell r="BF132">
            <v>279459.39909198927</v>
          </cell>
          <cell r="BG132">
            <v>385185.9369395164</v>
          </cell>
          <cell r="BH132">
            <v>395979.29420236545</v>
          </cell>
          <cell r="BI132">
            <v>226402.92949975046</v>
          </cell>
          <cell r="BJ132">
            <v>305097.80350045714</v>
          </cell>
          <cell r="BK132">
            <v>326337.1833240001</v>
          </cell>
          <cell r="BL132">
            <v>708893.96499399981</v>
          </cell>
          <cell r="BM132">
            <v>504506.12295108498</v>
          </cell>
          <cell r="BN132">
            <v>1415900.778599994</v>
          </cell>
          <cell r="BO132">
            <v>851014.25458000018</v>
          </cell>
          <cell r="BP132">
            <v>120190.45318999981</v>
          </cell>
          <cell r="BQ132">
            <v>71161.201660000181</v>
          </cell>
          <cell r="BR132">
            <v>395571.47458000184</v>
          </cell>
          <cell r="BS132">
            <v>272140.27812000015</v>
          </cell>
          <cell r="BT132">
            <v>115421.68999999994</v>
          </cell>
          <cell r="BU132">
            <v>289897.8387800004</v>
          </cell>
          <cell r="BW132">
            <v>1065226.0709419432</v>
          </cell>
          <cell r="BX132">
            <v>856535.04616272426</v>
          </cell>
          <cell r="BY132">
            <v>929873.47630650853</v>
          </cell>
          <cell r="BZ132">
            <v>122135.79204366238</v>
          </cell>
          <cell r="CA132">
            <v>122135.79204366238</v>
          </cell>
          <cell r="CB132">
            <v>115975.44485585394</v>
          </cell>
          <cell r="CC132">
            <v>182993.97992091562</v>
          </cell>
          <cell r="CD132">
            <v>99580.490039999975</v>
          </cell>
          <cell r="CE132">
            <v>113402.88024145001</v>
          </cell>
          <cell r="CF132">
            <v>101886.41600056997</v>
          </cell>
          <cell r="CG132">
            <v>60044.279999062797</v>
          </cell>
          <cell r="CH132">
            <v>64472.233500117596</v>
          </cell>
          <cell r="CI132">
            <v>123059.2100004572</v>
          </cell>
          <cell r="CJ132">
            <v>81095.387999999992</v>
          </cell>
          <cell r="CK132">
            <v>100892.20549999998</v>
          </cell>
          <cell r="CL132">
            <v>125640.73495999997</v>
          </cell>
          <cell r="CM132">
            <v>93494.589999999982</v>
          </cell>
          <cell r="CN132">
            <v>107163.57836400006</v>
          </cell>
          <cell r="CO132">
            <v>227312.28002000001</v>
          </cell>
          <cell r="CP132">
            <v>186148.58007999999</v>
          </cell>
          <cell r="CQ132">
            <v>294755.68689399993</v>
          </cell>
          <cell r="CR132">
            <v>157258.75000000038</v>
          </cell>
          <cell r="CS132">
            <v>214035.92599999881</v>
          </cell>
          <cell r="CT132">
            <v>133211.44695108602</v>
          </cell>
        </row>
        <row r="133">
          <cell r="B133">
            <v>9505000</v>
          </cell>
          <cell r="C133">
            <v>3324399.9999999884</v>
          </cell>
          <cell r="D133">
            <v>286000</v>
          </cell>
          <cell r="E133">
            <v>6582000</v>
          </cell>
          <cell r="F133">
            <v>743000</v>
          </cell>
          <cell r="G133">
            <v>1499000</v>
          </cell>
          <cell r="H133">
            <v>4077000</v>
          </cell>
          <cell r="I133">
            <v>5428000</v>
          </cell>
          <cell r="J133">
            <v>1375000</v>
          </cell>
          <cell r="K133">
            <v>461000</v>
          </cell>
          <cell r="L133">
            <v>915000</v>
          </cell>
          <cell r="M133">
            <v>1170000</v>
          </cell>
          <cell r="N133">
            <v>539000</v>
          </cell>
          <cell r="O133">
            <v>631000</v>
          </cell>
          <cell r="P133">
            <v>1037000</v>
          </cell>
          <cell r="Q133">
            <v>484000</v>
          </cell>
          <cell r="R133">
            <v>553000</v>
          </cell>
          <cell r="S133">
            <v>1113000</v>
          </cell>
          <cell r="T133">
            <v>627000</v>
          </cell>
          <cell r="U133">
            <v>486000</v>
          </cell>
          <cell r="V133">
            <v>1244000</v>
          </cell>
          <cell r="W133">
            <v>653000</v>
          </cell>
          <cell r="X133">
            <v>591000</v>
          </cell>
          <cell r="Y133">
            <v>2075000</v>
          </cell>
          <cell r="Z133">
            <v>767000</v>
          </cell>
          <cell r="AA133">
            <v>1307000</v>
          </cell>
          <cell r="AB133">
            <v>1491000</v>
          </cell>
          <cell r="AC133">
            <v>546000</v>
          </cell>
          <cell r="AD133">
            <v>945000</v>
          </cell>
          <cell r="AE133">
            <v>38000</v>
          </cell>
          <cell r="AF133">
            <v>741000</v>
          </cell>
          <cell r="AG133">
            <v>103000</v>
          </cell>
          <cell r="AH133">
            <v>125000</v>
          </cell>
          <cell r="AI133">
            <v>31000</v>
          </cell>
          <cell r="AJ133">
            <v>983000</v>
          </cell>
          <cell r="AK133">
            <v>87000</v>
          </cell>
          <cell r="AL133">
            <v>201000</v>
          </cell>
          <cell r="AM133">
            <v>64000</v>
          </cell>
          <cell r="AN133">
            <v>835000</v>
          </cell>
          <cell r="AO133">
            <v>65000</v>
          </cell>
          <cell r="AP133">
            <v>152000</v>
          </cell>
          <cell r="AQ133">
            <v>32000</v>
          </cell>
          <cell r="AR133">
            <v>774000</v>
          </cell>
          <cell r="AS133">
            <v>192000</v>
          </cell>
          <cell r="AT133">
            <v>104000</v>
          </cell>
          <cell r="AU133">
            <v>4000</v>
          </cell>
          <cell r="AV133">
            <v>982000</v>
          </cell>
          <cell r="AW133">
            <v>45000</v>
          </cell>
          <cell r="AX133">
            <v>176000</v>
          </cell>
          <cell r="AY133">
            <v>70000</v>
          </cell>
          <cell r="AZ133">
            <v>1356000</v>
          </cell>
          <cell r="BA133">
            <v>162000</v>
          </cell>
          <cell r="BB133">
            <v>411000</v>
          </cell>
          <cell r="BC133">
            <v>47000</v>
          </cell>
          <cell r="BD133">
            <v>911000</v>
          </cell>
          <cell r="BE133">
            <v>88000</v>
          </cell>
          <cell r="BF133">
            <v>330000</v>
          </cell>
          <cell r="BG133">
            <v>384000.00000000023</v>
          </cell>
          <cell r="BH133">
            <v>462900.00000000029</v>
          </cell>
          <cell r="BI133">
            <v>259699.99999999994</v>
          </cell>
          <cell r="BJ133">
            <v>334600</v>
          </cell>
          <cell r="BK133">
            <v>409599.99999999994</v>
          </cell>
          <cell r="BL133">
            <v>840500.00000000047</v>
          </cell>
          <cell r="BM133">
            <v>605900.00000000047</v>
          </cell>
          <cell r="BN133">
            <v>1740177.2210600034</v>
          </cell>
          <cell r="BO133">
            <v>824943.60595999926</v>
          </cell>
          <cell r="BP133">
            <v>139233.93362999984</v>
          </cell>
          <cell r="BQ133">
            <v>89486.37653999959</v>
          </cell>
          <cell r="BR133">
            <v>549377.92447000032</v>
          </cell>
          <cell r="BS133">
            <v>428705.03838000051</v>
          </cell>
          <cell r="BT133">
            <v>137220.66499999998</v>
          </cell>
          <cell r="BU133">
            <v>432044.74360000034</v>
          </cell>
          <cell r="BW133">
            <v>1217600.0000000009</v>
          </cell>
          <cell r="BX133">
            <v>1000200</v>
          </cell>
          <cell r="BY133">
            <v>1075000.0000000002</v>
          </cell>
          <cell r="BZ133">
            <v>119100.00000000003</v>
          </cell>
          <cell r="CA133">
            <v>119100.00000000003</v>
          </cell>
          <cell r="CB133">
            <v>121199.99999999993</v>
          </cell>
          <cell r="CC133">
            <v>216000</v>
          </cell>
          <cell r="CD133">
            <v>119800</v>
          </cell>
          <cell r="CE133">
            <v>127099.99999999996</v>
          </cell>
          <cell r="CF133">
            <v>117399.99999999997</v>
          </cell>
          <cell r="CG133">
            <v>70400</v>
          </cell>
          <cell r="CH133">
            <v>71899.999999999985</v>
          </cell>
          <cell r="CI133">
            <v>132100.00000000003</v>
          </cell>
          <cell r="CJ133">
            <v>88900</v>
          </cell>
          <cell r="CK133">
            <v>111999.99999999997</v>
          </cell>
          <cell r="CL133">
            <v>146000</v>
          </cell>
          <cell r="CM133">
            <v>130199.99999999999</v>
          </cell>
          <cell r="CN133">
            <v>132399.99999999994</v>
          </cell>
          <cell r="CO133">
            <v>281600</v>
          </cell>
          <cell r="CP133">
            <v>210200</v>
          </cell>
          <cell r="CQ133">
            <v>346900.00000000017</v>
          </cell>
          <cell r="CR133">
            <v>180799.99999999997</v>
          </cell>
          <cell r="CS133">
            <v>261600.00000000003</v>
          </cell>
          <cell r="CT133">
            <v>163499.99999999994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8">
          <cell r="B38">
            <v>87740.878235682467</v>
          </cell>
          <cell r="C38">
            <v>29639.621087661144</v>
          </cell>
          <cell r="D38">
            <v>5591.6808781940053</v>
          </cell>
          <cell r="E38">
            <v>76203.337383419755</v>
          </cell>
          <cell r="F38">
            <v>694.12000423471568</v>
          </cell>
          <cell r="G38">
            <v>5672.1724891627191</v>
          </cell>
          <cell r="H38">
            <v>51875.809594841972</v>
          </cell>
          <cell r="I38">
            <v>38909.090160249689</v>
          </cell>
          <cell r="J38">
            <v>10761.514229455363</v>
          </cell>
          <cell r="K38">
            <v>4879.5794668148965</v>
          </cell>
          <cell r="L38">
            <v>5883.4713549540884</v>
          </cell>
          <cell r="M38">
            <v>11420.591940292612</v>
          </cell>
          <cell r="N38">
            <v>6353.584509465175</v>
          </cell>
          <cell r="O38">
            <v>4935.2196252839367</v>
          </cell>
          <cell r="P38">
            <v>10290.268777365995</v>
          </cell>
          <cell r="Q38">
            <v>6713.0885667527427</v>
          </cell>
          <cell r="R38">
            <v>3687.6872542385963</v>
          </cell>
          <cell r="S38">
            <v>8267.8616076170438</v>
          </cell>
          <cell r="T38">
            <v>6191.228531559258</v>
          </cell>
          <cell r="U38">
            <v>2066.7632721296309</v>
          </cell>
          <cell r="V38">
            <v>14254.833322813009</v>
          </cell>
          <cell r="W38">
            <v>9058.894233832285</v>
          </cell>
          <cell r="X38">
            <v>5217.823976545591</v>
          </cell>
          <cell r="Y38">
            <v>21425.326548090219</v>
          </cell>
          <cell r="Z38">
            <v>12310.166435642759</v>
          </cell>
          <cell r="AA38">
            <v>9457.5530083848698</v>
          </cell>
          <cell r="AB38">
            <v>13346.715505147264</v>
          </cell>
          <cell r="AC38">
            <v>5618.7691678525325</v>
          </cell>
          <cell r="AD38">
            <v>7605.9472804124298</v>
          </cell>
          <cell r="AE38">
            <v>424.23789605976481</v>
          </cell>
          <cell r="AF38">
            <v>9435.7103671088225</v>
          </cell>
          <cell r="AG38">
            <v>64.131454923265764</v>
          </cell>
          <cell r="AH38">
            <v>315.76949784832692</v>
          </cell>
          <cell r="AI38">
            <v>366.97917635436357</v>
          </cell>
          <cell r="AJ38">
            <v>9617.4733752445663</v>
          </cell>
          <cell r="AK38">
            <v>57.222879808969559</v>
          </cell>
          <cell r="AL38">
            <v>610.67910284578045</v>
          </cell>
          <cell r="AM38">
            <v>1672.8103891894834</v>
          </cell>
          <cell r="AN38">
            <v>8858.9858978406082</v>
          </cell>
          <cell r="AO38">
            <v>49.187283095639629</v>
          </cell>
          <cell r="AP38">
            <v>533.00111484781257</v>
          </cell>
          <cell r="AQ38">
            <v>86.618493458529784</v>
          </cell>
          <cell r="AR38">
            <v>7934.0475343661137</v>
          </cell>
          <cell r="AS38">
            <v>56.242083605655253</v>
          </cell>
          <cell r="AT38">
            <v>188.00168874950646</v>
          </cell>
          <cell r="AU38">
            <v>176.51191363580395</v>
          </cell>
          <cell r="AV38">
            <v>13121.238888409927</v>
          </cell>
          <cell r="AW38">
            <v>117.40895712049895</v>
          </cell>
          <cell r="AX38">
            <v>879.11959707449932</v>
          </cell>
          <cell r="AY38">
            <v>1418.6798071342957</v>
          </cell>
          <cell r="AZ38">
            <v>17696.874126851049</v>
          </cell>
          <cell r="BA38">
            <v>137.69870300476481</v>
          </cell>
          <cell r="BB38">
            <v>1808.4173408297188</v>
          </cell>
          <cell r="BC38">
            <v>1507.5176130367536</v>
          </cell>
          <cell r="BD38">
            <v>10128.179817776152</v>
          </cell>
          <cell r="BE38">
            <v>187.34531359484774</v>
          </cell>
          <cell r="BF38">
            <v>1204.4546320846739</v>
          </cell>
          <cell r="BG38">
            <v>2968.0407357809027</v>
          </cell>
          <cell r="BH38">
            <v>3425.9556846043124</v>
          </cell>
          <cell r="BI38">
            <v>3114.380206293788</v>
          </cell>
          <cell r="BJ38">
            <v>3181.9677912293096</v>
          </cell>
          <cell r="BK38">
            <v>3410.2652416249111</v>
          </cell>
          <cell r="BL38">
            <v>7740.5051114059597</v>
          </cell>
          <cell r="BM38">
            <v>5894.077329718014</v>
          </cell>
          <cell r="BN38">
            <v>13295.746417205382</v>
          </cell>
          <cell r="BO38">
            <v>10309.134620900566</v>
          </cell>
          <cell r="BP38">
            <v>983.84826253485426</v>
          </cell>
          <cell r="BQ38">
            <v>727.03318686120315</v>
          </cell>
          <cell r="BR38">
            <v>2447.1487011843428</v>
          </cell>
          <cell r="BS38">
            <v>3488.9814950631389</v>
          </cell>
          <cell r="BT38">
            <v>1028.8791381160163</v>
          </cell>
          <cell r="BU38">
            <v>1984.3717070098044</v>
          </cell>
          <cell r="BV38">
            <v>1486.0443293293979</v>
          </cell>
          <cell r="BW38">
            <v>12118.649432047876</v>
          </cell>
          <cell r="BX38">
            <v>12799.950262381348</v>
          </cell>
          <cell r="BY38">
            <v>8439.6065738276993</v>
          </cell>
          <cell r="BZ38">
            <v>1173.3153745956699</v>
          </cell>
          <cell r="CA38">
            <v>2437.2369732972288</v>
          </cell>
          <cell r="CB38">
            <v>725.48577895185576</v>
          </cell>
          <cell r="CC38">
            <v>1612.5843479742316</v>
          </cell>
          <cell r="CD38">
            <v>1470.6360433518139</v>
          </cell>
          <cell r="CE38">
            <v>996.89542370622394</v>
          </cell>
          <cell r="CF38">
            <v>963.00829482946449</v>
          </cell>
          <cell r="CG38">
            <v>1065.141416216238</v>
          </cell>
          <cell r="CH38">
            <v>529.56258568607541</v>
          </cell>
          <cell r="CI38">
            <v>1021.3085708327018</v>
          </cell>
          <cell r="CJ38">
            <v>1463.8908606877087</v>
          </cell>
          <cell r="CK38">
            <v>763.2800773821042</v>
          </cell>
          <cell r="CL38">
            <v>1581.0093952627503</v>
          </cell>
          <cell r="CM38">
            <v>1222.554925967285</v>
          </cell>
          <cell r="CN38">
            <v>850.30013058736097</v>
          </cell>
          <cell r="CO38">
            <v>2608.3992954861128</v>
          </cell>
          <cell r="CP38">
            <v>2938.9125061397517</v>
          </cell>
          <cell r="CQ38">
            <v>3029.9863575198278</v>
          </cell>
          <cell r="CR38">
            <v>2349.3994921951094</v>
          </cell>
          <cell r="CS38">
            <v>2722.7553678982799</v>
          </cell>
          <cell r="CT38">
            <v>1426.2163231623738</v>
          </cell>
          <cell r="CU38" t="str">
            <v/>
          </cell>
          <cell r="CV38" t="str">
            <v/>
          </cell>
          <cell r="CW38" t="str">
            <v/>
          </cell>
          <cell r="CX38" t="str">
            <v/>
          </cell>
          <cell r="CY38" t="str">
            <v/>
          </cell>
          <cell r="CZ38" t="str">
            <v/>
          </cell>
          <cell r="DA38" t="str">
            <v/>
          </cell>
          <cell r="DB38" t="str">
            <v/>
          </cell>
          <cell r="DC38" t="str">
            <v/>
          </cell>
          <cell r="DD38" t="str">
            <v/>
          </cell>
          <cell r="DE38" t="str">
            <v/>
          </cell>
          <cell r="DF38" t="str">
            <v/>
          </cell>
          <cell r="DG38" t="str">
            <v/>
          </cell>
          <cell r="DH38" t="str">
            <v/>
          </cell>
          <cell r="DI38" t="str">
            <v/>
          </cell>
          <cell r="DJ38" t="str">
            <v/>
          </cell>
          <cell r="DK38" t="str">
            <v/>
          </cell>
          <cell r="DL38" t="str">
            <v/>
          </cell>
          <cell r="DM38" t="str">
            <v/>
          </cell>
          <cell r="DN38" t="str">
            <v/>
          </cell>
          <cell r="DO38" t="str">
            <v/>
          </cell>
          <cell r="DP38" t="str">
            <v/>
          </cell>
          <cell r="DQ38" t="str">
            <v/>
          </cell>
          <cell r="DR38" t="str">
            <v/>
          </cell>
          <cell r="DS38" t="str">
            <v/>
          </cell>
          <cell r="DT38" t="str">
            <v/>
          </cell>
          <cell r="DU38" t="str">
            <v/>
          </cell>
          <cell r="DV38" t="str">
            <v/>
          </cell>
          <cell r="DW38" t="str">
            <v/>
          </cell>
          <cell r="DX38" t="str">
            <v/>
          </cell>
          <cell r="DY38" t="str">
            <v/>
          </cell>
          <cell r="DZ38" t="str">
            <v/>
          </cell>
          <cell r="EA38" t="str">
            <v/>
          </cell>
          <cell r="EB38" t="str">
            <v/>
          </cell>
          <cell r="EC38" t="str">
            <v/>
          </cell>
          <cell r="ED38" t="str">
            <v/>
          </cell>
          <cell r="EE38" t="str">
            <v/>
          </cell>
          <cell r="EF38" t="str">
            <v/>
          </cell>
          <cell r="EG38" t="str">
            <v/>
          </cell>
          <cell r="EH38" t="str">
            <v/>
          </cell>
          <cell r="EI38" t="str">
            <v/>
          </cell>
          <cell r="EJ38" t="str">
            <v/>
          </cell>
          <cell r="EK38" t="str">
            <v/>
          </cell>
          <cell r="EL38" t="str">
            <v/>
          </cell>
          <cell r="EM38" t="str">
            <v/>
          </cell>
          <cell r="EN38" t="str">
            <v/>
          </cell>
          <cell r="EO38" t="str">
            <v/>
          </cell>
          <cell r="EP38" t="str">
            <v/>
          </cell>
          <cell r="EQ38" t="str">
            <v/>
          </cell>
          <cell r="ER38" t="str">
            <v/>
          </cell>
          <cell r="ES38" t="str">
            <v/>
          </cell>
          <cell r="ET38" t="str">
            <v/>
          </cell>
          <cell r="EU38" t="str">
            <v/>
          </cell>
          <cell r="EV38" t="str">
            <v/>
          </cell>
          <cell r="EW38" t="str">
            <v/>
          </cell>
          <cell r="EX38" t="str">
            <v/>
          </cell>
          <cell r="EY38" t="str">
            <v/>
          </cell>
          <cell r="EZ38" t="str">
            <v/>
          </cell>
          <cell r="FA38" t="str">
            <v/>
          </cell>
          <cell r="FB38" t="str">
            <v/>
          </cell>
          <cell r="FC38" t="str">
            <v/>
          </cell>
          <cell r="FD38" t="str">
            <v/>
          </cell>
          <cell r="FE38" t="str">
            <v/>
          </cell>
          <cell r="FF38" t="str">
            <v/>
          </cell>
          <cell r="FG38" t="str">
            <v/>
          </cell>
          <cell r="FH38" t="str">
            <v/>
          </cell>
          <cell r="FI38" t="str">
            <v/>
          </cell>
          <cell r="FJ38" t="str">
            <v/>
          </cell>
          <cell r="FK38" t="str">
            <v/>
          </cell>
          <cell r="FL38" t="str">
            <v/>
          </cell>
          <cell r="FM38" t="str">
            <v/>
          </cell>
          <cell r="FN38" t="str">
            <v/>
          </cell>
          <cell r="FO38" t="str">
            <v/>
          </cell>
          <cell r="FP38" t="str">
            <v/>
          </cell>
          <cell r="FQ38" t="str">
            <v/>
          </cell>
          <cell r="FR38" t="str">
            <v/>
          </cell>
          <cell r="FS38" t="str">
            <v/>
          </cell>
          <cell r="FT38" t="str">
            <v/>
          </cell>
          <cell r="FU38" t="str">
            <v/>
          </cell>
          <cell r="FV38" t="str">
            <v/>
          </cell>
          <cell r="FW38" t="str">
            <v/>
          </cell>
          <cell r="FX38" t="str">
            <v/>
          </cell>
          <cell r="FY38" t="str">
            <v/>
          </cell>
          <cell r="FZ38" t="str">
            <v/>
          </cell>
          <cell r="GA38" t="str">
            <v/>
          </cell>
          <cell r="GB38" t="str">
            <v/>
          </cell>
          <cell r="GC38" t="str">
            <v/>
          </cell>
          <cell r="GD38" t="str">
            <v/>
          </cell>
          <cell r="GE38" t="str">
            <v/>
          </cell>
          <cell r="GF38" t="str">
            <v/>
          </cell>
          <cell r="GG38" t="str">
            <v/>
          </cell>
          <cell r="GH38" t="str">
            <v/>
          </cell>
          <cell r="GI38" t="str">
            <v/>
          </cell>
          <cell r="GJ38" t="str">
            <v/>
          </cell>
          <cell r="GK38" t="str">
            <v/>
          </cell>
          <cell r="GL38" t="str">
            <v/>
          </cell>
          <cell r="GM38" t="str">
            <v/>
          </cell>
          <cell r="GN38" t="str">
            <v/>
          </cell>
          <cell r="GO38" t="str">
            <v/>
          </cell>
          <cell r="GP38" t="str">
            <v/>
          </cell>
          <cell r="GQ38" t="str">
            <v/>
          </cell>
          <cell r="GR38" t="str">
            <v/>
          </cell>
          <cell r="GS38" t="str">
            <v/>
          </cell>
        </row>
        <row r="39">
          <cell r="B39">
            <v>86849.036893226235</v>
          </cell>
          <cell r="C39">
            <v>28482.345069504896</v>
          </cell>
          <cell r="D39">
            <v>5202.9096114755312</v>
          </cell>
          <cell r="E39">
            <v>77062.350939712167</v>
          </cell>
          <cell r="F39">
            <v>561.09478504199251</v>
          </cell>
          <cell r="G39">
            <v>4675.2969553582243</v>
          </cell>
          <cell r="H39">
            <v>49803.004079374616</v>
          </cell>
          <cell r="I39">
            <v>36989.609889624597</v>
          </cell>
          <cell r="J39">
            <v>10998.054954468027</v>
          </cell>
          <cell r="K39">
            <v>4763.802771835054</v>
          </cell>
          <cell r="L39">
            <v>6219.534687888211</v>
          </cell>
          <cell r="M39">
            <v>10857.979760517233</v>
          </cell>
          <cell r="N39">
            <v>5963.3149666801355</v>
          </cell>
          <cell r="O39">
            <v>4426.5442090130773</v>
          </cell>
          <cell r="P39">
            <v>10391.529328349225</v>
          </cell>
          <cell r="Q39">
            <v>6588.0721040004883</v>
          </cell>
          <cell r="R39">
            <v>3872.4592303496356</v>
          </cell>
          <cell r="S39">
            <v>8309.7967322185741</v>
          </cell>
          <cell r="T39">
            <v>6168.3951269450154</v>
          </cell>
          <cell r="U39">
            <v>2199.7379241810336</v>
          </cell>
          <cell r="V39">
            <v>13340.58262138626</v>
          </cell>
          <cell r="W39">
            <v>8325.586635869422</v>
          </cell>
          <cell r="X39">
            <v>4893.0781175952297</v>
          </cell>
          <cell r="Y39">
            <v>21036.072941174883</v>
          </cell>
          <cell r="Z39">
            <v>10911.470564188137</v>
          </cell>
          <cell r="AA39">
            <v>10147.115997477045</v>
          </cell>
          <cell r="AB39">
            <v>12042.335931906042</v>
          </cell>
          <cell r="AC39">
            <v>5436.9357723051271</v>
          </cell>
          <cell r="AD39">
            <v>6820.2151688471222</v>
          </cell>
          <cell r="AE39">
            <v>425.04174335161014</v>
          </cell>
          <cell r="AF39">
            <v>9525.1369779267388</v>
          </cell>
          <cell r="AG39">
            <v>59.182677133533566</v>
          </cell>
          <cell r="AH39">
            <v>268.49590385552477</v>
          </cell>
          <cell r="AI39">
            <v>337.42491514904538</v>
          </cell>
          <cell r="AJ39">
            <v>9949.3209644009748</v>
          </cell>
          <cell r="AK39">
            <v>52.244636008309129</v>
          </cell>
          <cell r="AL39">
            <v>549.67177122915109</v>
          </cell>
          <cell r="AM39">
            <v>1515.3961022401249</v>
          </cell>
          <cell r="AN39">
            <v>8819.4901063508569</v>
          </cell>
          <cell r="AO39">
            <v>31.998335694884947</v>
          </cell>
          <cell r="AP39">
            <v>381.58842723344861</v>
          </cell>
          <cell r="AQ39">
            <v>95.647057240659777</v>
          </cell>
          <cell r="AR39">
            <v>7978.1796779217593</v>
          </cell>
          <cell r="AS39">
            <v>54.476888426283139</v>
          </cell>
          <cell r="AT39">
            <v>152.06473060646937</v>
          </cell>
          <cell r="AU39">
            <v>142.49944645310259</v>
          </cell>
          <cell r="AV39">
            <v>12876.442341931217</v>
          </cell>
          <cell r="AW39">
            <v>121.07982690593076</v>
          </cell>
          <cell r="AX39">
            <v>751.41031686055055</v>
          </cell>
          <cell r="AY39">
            <v>1428.9892295977652</v>
          </cell>
          <cell r="AZ39">
            <v>17486.732273686299</v>
          </cell>
          <cell r="BA39">
            <v>146.54179137226095</v>
          </cell>
          <cell r="BB39">
            <v>1657.6117679878093</v>
          </cell>
          <cell r="BC39">
            <v>1199.3494596988892</v>
          </cell>
          <cell r="BD39">
            <v>9686.4573863346304</v>
          </cell>
          <cell r="BE39">
            <v>131.79549606408617</v>
          </cell>
          <cell r="BF39">
            <v>969.64302553065977</v>
          </cell>
          <cell r="BG39">
            <v>2608.1459194473528</v>
          </cell>
          <cell r="BH39">
            <v>3518.6881791848105</v>
          </cell>
          <cell r="BI39">
            <v>2842.7461459017763</v>
          </cell>
          <cell r="BJ39">
            <v>2636.1472828381193</v>
          </cell>
          <cell r="BK39">
            <v>3668.7783235152883</v>
          </cell>
          <cell r="BL39">
            <v>7093.8512858718204</v>
          </cell>
          <cell r="BM39">
            <v>6030.3203959895318</v>
          </cell>
          <cell r="BN39">
            <v>13209.293697716377</v>
          </cell>
          <cell r="BO39">
            <v>9815.3362092971583</v>
          </cell>
          <cell r="BP39">
            <v>969.88620872889624</v>
          </cell>
          <cell r="BQ39">
            <v>852.62515990518102</v>
          </cell>
          <cell r="BR39">
            <v>2455.6759879483538</v>
          </cell>
          <cell r="BS39">
            <v>3451.4836278095827</v>
          </cell>
          <cell r="BT39">
            <v>973.9795818313421</v>
          </cell>
          <cell r="BU39">
            <v>2324.0421917712588</v>
          </cell>
          <cell r="BV39">
            <v>1498.345200145395</v>
          </cell>
          <cell r="BW39">
            <v>11194.312340386216</v>
          </cell>
          <cell r="BX39">
            <v>12619.388915335525</v>
          </cell>
          <cell r="BY39">
            <v>8310.2721413261752</v>
          </cell>
          <cell r="BZ39">
            <v>990.52946516239501</v>
          </cell>
          <cell r="CA39">
            <v>2533.5320855809414</v>
          </cell>
          <cell r="CB39">
            <v>658.39672778941929</v>
          </cell>
          <cell r="CC39">
            <v>1653.7436973945585</v>
          </cell>
          <cell r="CD39">
            <v>1315.0077747000748</v>
          </cell>
          <cell r="CE39">
            <v>1052.5561552016966</v>
          </cell>
          <cell r="CF39">
            <v>943.69160455096676</v>
          </cell>
          <cell r="CG39">
            <v>1003.8574657071654</v>
          </cell>
          <cell r="CH39">
            <v>518.2333038545612</v>
          </cell>
          <cell r="CI39">
            <v>912.57113944908815</v>
          </cell>
          <cell r="CJ39">
            <v>1144.3377570674866</v>
          </cell>
          <cell r="CK39">
            <v>690.81855617539782</v>
          </cell>
          <cell r="CL39">
            <v>1607.3922255736006</v>
          </cell>
          <cell r="CM39">
            <v>1312.699064351596</v>
          </cell>
          <cell r="CN39">
            <v>935.70302615300034</v>
          </cell>
          <cell r="CO39">
            <v>2249.1190835937746</v>
          </cell>
          <cell r="CP39">
            <v>2909.015169413196</v>
          </cell>
          <cell r="CQ39">
            <v>2875.6754848330497</v>
          </cell>
          <cell r="CR39">
            <v>2325.5074415583554</v>
          </cell>
          <cell r="CS39">
            <v>2541.7906105943753</v>
          </cell>
          <cell r="CT39">
            <v>1477.1597770209664</v>
          </cell>
          <cell r="CU39" t="str">
            <v/>
          </cell>
          <cell r="CV39" t="str">
            <v/>
          </cell>
          <cell r="CW39" t="str">
            <v/>
          </cell>
          <cell r="CX39" t="str">
            <v/>
          </cell>
          <cell r="CY39" t="str">
            <v/>
          </cell>
          <cell r="CZ39" t="str">
            <v/>
          </cell>
          <cell r="DA39" t="str">
            <v/>
          </cell>
          <cell r="DB39" t="str">
            <v/>
          </cell>
          <cell r="DC39" t="str">
            <v/>
          </cell>
          <cell r="DD39" t="str">
            <v/>
          </cell>
          <cell r="DE39" t="str">
            <v/>
          </cell>
          <cell r="DF39" t="str">
            <v/>
          </cell>
          <cell r="DG39" t="str">
            <v/>
          </cell>
          <cell r="DH39" t="str">
            <v/>
          </cell>
          <cell r="DI39" t="str">
            <v/>
          </cell>
          <cell r="DJ39" t="str">
            <v/>
          </cell>
          <cell r="DK39" t="str">
            <v/>
          </cell>
          <cell r="DL39" t="str">
            <v/>
          </cell>
          <cell r="DM39" t="str">
            <v/>
          </cell>
          <cell r="DN39" t="str">
            <v/>
          </cell>
          <cell r="DO39" t="str">
            <v/>
          </cell>
          <cell r="DP39" t="str">
            <v/>
          </cell>
          <cell r="DQ39" t="str">
            <v/>
          </cell>
          <cell r="DR39" t="str">
            <v/>
          </cell>
          <cell r="DS39" t="str">
            <v/>
          </cell>
          <cell r="DT39" t="str">
            <v/>
          </cell>
          <cell r="DU39" t="str">
            <v/>
          </cell>
          <cell r="DV39" t="str">
            <v/>
          </cell>
          <cell r="DW39" t="str">
            <v/>
          </cell>
          <cell r="DX39" t="str">
            <v/>
          </cell>
          <cell r="DY39" t="str">
            <v/>
          </cell>
          <cell r="DZ39" t="str">
            <v/>
          </cell>
          <cell r="EA39" t="str">
            <v/>
          </cell>
          <cell r="EB39" t="str">
            <v/>
          </cell>
          <cell r="EC39" t="str">
            <v/>
          </cell>
          <cell r="ED39" t="str">
            <v/>
          </cell>
          <cell r="EE39" t="str">
            <v/>
          </cell>
          <cell r="EF39" t="str">
            <v/>
          </cell>
          <cell r="EG39" t="str">
            <v/>
          </cell>
          <cell r="EH39" t="str">
            <v/>
          </cell>
          <cell r="EI39" t="str">
            <v/>
          </cell>
          <cell r="EJ39" t="str">
            <v/>
          </cell>
          <cell r="EK39" t="str">
            <v/>
          </cell>
          <cell r="EL39" t="str">
            <v/>
          </cell>
          <cell r="EM39" t="str">
            <v/>
          </cell>
          <cell r="EN39" t="str">
            <v/>
          </cell>
          <cell r="EO39" t="str">
            <v/>
          </cell>
          <cell r="EP39" t="str">
            <v/>
          </cell>
          <cell r="EQ39" t="str">
            <v/>
          </cell>
          <cell r="ER39" t="str">
            <v/>
          </cell>
          <cell r="ES39" t="str">
            <v/>
          </cell>
          <cell r="ET39" t="str">
            <v/>
          </cell>
          <cell r="EU39" t="str">
            <v/>
          </cell>
          <cell r="EV39" t="str">
            <v/>
          </cell>
          <cell r="EW39" t="str">
            <v/>
          </cell>
          <cell r="EX39" t="str">
            <v/>
          </cell>
          <cell r="EY39" t="str">
            <v/>
          </cell>
          <cell r="EZ39" t="str">
            <v/>
          </cell>
          <cell r="FA39" t="str">
            <v/>
          </cell>
          <cell r="FB39" t="str">
            <v/>
          </cell>
          <cell r="FC39" t="str">
            <v/>
          </cell>
          <cell r="FD39" t="str">
            <v/>
          </cell>
          <cell r="FE39" t="str">
            <v/>
          </cell>
          <cell r="FF39" t="str">
            <v/>
          </cell>
          <cell r="FG39" t="str">
            <v/>
          </cell>
          <cell r="FH39" t="str">
            <v/>
          </cell>
          <cell r="FI39" t="str">
            <v/>
          </cell>
          <cell r="FJ39" t="str">
            <v/>
          </cell>
          <cell r="FK39" t="str">
            <v/>
          </cell>
          <cell r="FL39" t="str">
            <v/>
          </cell>
          <cell r="FM39" t="str">
            <v/>
          </cell>
          <cell r="FN39" t="str">
            <v/>
          </cell>
          <cell r="FO39" t="str">
            <v/>
          </cell>
          <cell r="FP39" t="str">
            <v/>
          </cell>
          <cell r="FQ39" t="str">
            <v/>
          </cell>
          <cell r="FR39" t="str">
            <v/>
          </cell>
          <cell r="FS39" t="str">
            <v/>
          </cell>
          <cell r="FT39" t="str">
            <v/>
          </cell>
          <cell r="FU39" t="str">
            <v/>
          </cell>
          <cell r="FV39" t="str">
            <v/>
          </cell>
          <cell r="FW39" t="str">
            <v/>
          </cell>
          <cell r="FX39" t="str">
            <v/>
          </cell>
          <cell r="FY39" t="str">
            <v/>
          </cell>
          <cell r="FZ39" t="str">
            <v/>
          </cell>
          <cell r="GA39" t="str">
            <v/>
          </cell>
          <cell r="GB39" t="str">
            <v/>
          </cell>
          <cell r="GC39" t="str">
            <v/>
          </cell>
          <cell r="GD39" t="str">
            <v/>
          </cell>
          <cell r="GE39" t="str">
            <v/>
          </cell>
          <cell r="GF39" t="str">
            <v/>
          </cell>
          <cell r="GG39" t="str">
            <v/>
          </cell>
          <cell r="GH39" t="str">
            <v/>
          </cell>
          <cell r="GI39" t="str">
            <v/>
          </cell>
          <cell r="GJ39" t="str">
            <v/>
          </cell>
          <cell r="GK39" t="str">
            <v/>
          </cell>
          <cell r="GL39" t="str">
            <v/>
          </cell>
          <cell r="GM39" t="str">
            <v/>
          </cell>
          <cell r="GN39" t="str">
            <v/>
          </cell>
          <cell r="GO39" t="str">
            <v/>
          </cell>
          <cell r="GP39" t="str">
            <v/>
          </cell>
          <cell r="GQ39" t="str">
            <v/>
          </cell>
          <cell r="GR39" t="str">
            <v/>
          </cell>
          <cell r="GS39" t="str">
            <v/>
          </cell>
        </row>
        <row r="40">
          <cell r="B40">
            <v>87038.321970973397</v>
          </cell>
          <cell r="C40">
            <v>31189.510165794291</v>
          </cell>
          <cell r="D40">
            <v>5336.9487798828914</v>
          </cell>
          <cell r="E40">
            <v>76103.934272076571</v>
          </cell>
          <cell r="F40">
            <v>638.5729727942221</v>
          </cell>
          <cell r="G40">
            <v>4927.3382786116408</v>
          </cell>
          <cell r="H40">
            <v>49900.240896487187</v>
          </cell>
          <cell r="I40">
            <v>39023.957936956387</v>
          </cell>
          <cell r="J40">
            <v>11108.19492922222</v>
          </cell>
          <cell r="K40">
            <v>4695.3363133907988</v>
          </cell>
          <cell r="L40">
            <v>6528.4190633077624</v>
          </cell>
          <cell r="M40">
            <v>10149.950632032815</v>
          </cell>
          <cell r="N40">
            <v>6187.939455273633</v>
          </cell>
          <cell r="O40">
            <v>4179.8993550345349</v>
          </cell>
          <cell r="P40">
            <v>10473.641824765844</v>
          </cell>
          <cell r="Q40">
            <v>6314.9852884218935</v>
          </cell>
          <cell r="R40">
            <v>3929.6306583988489</v>
          </cell>
          <cell r="S40">
            <v>8005.2347830230046</v>
          </cell>
          <cell r="T40">
            <v>5830.8892813944112</v>
          </cell>
          <cell r="U40">
            <v>2207.4521956239005</v>
          </cell>
          <cell r="V40">
            <v>13086.85100490309</v>
          </cell>
          <cell r="W40">
            <v>8282.9257860567541</v>
          </cell>
          <cell r="X40">
            <v>4793.887052304658</v>
          </cell>
          <cell r="Y40">
            <v>21337.319798774191</v>
          </cell>
          <cell r="Z40">
            <v>11140.605083336955</v>
          </cell>
          <cell r="AA40">
            <v>10482.213544398233</v>
          </cell>
          <cell r="AB40">
            <v>15380.036111491363</v>
          </cell>
          <cell r="AC40">
            <v>6263.6431595759213</v>
          </cell>
          <cell r="AD40">
            <v>8414.7808249319369</v>
          </cell>
          <cell r="AE40">
            <v>433.20120091358132</v>
          </cell>
          <cell r="AF40">
            <v>9463.1591251161717</v>
          </cell>
          <cell r="AG40">
            <v>63.819847467869536</v>
          </cell>
          <cell r="AH40">
            <v>288.7943952148463</v>
          </cell>
          <cell r="AI40">
            <v>346.78229053453231</v>
          </cell>
          <cell r="AJ40">
            <v>9999.6263131178403</v>
          </cell>
          <cell r="AK40">
            <v>54.107141012841979</v>
          </cell>
          <cell r="AL40">
            <v>547.07514318346784</v>
          </cell>
          <cell r="AM40">
            <v>1421.4025297406745</v>
          </cell>
          <cell r="AN40">
            <v>8334.0698120398993</v>
          </cell>
          <cell r="AO40">
            <v>41.451726502864247</v>
          </cell>
          <cell r="AP40">
            <v>391.31161599797406</v>
          </cell>
          <cell r="AQ40">
            <v>101.59148217084432</v>
          </cell>
          <cell r="AR40">
            <v>7597.4155656116482</v>
          </cell>
          <cell r="AS40">
            <v>48.577047668786612</v>
          </cell>
          <cell r="AT40">
            <v>159.46166773575086</v>
          </cell>
          <cell r="AU40">
            <v>179.46983586330956</v>
          </cell>
          <cell r="AV40">
            <v>12700.224301542145</v>
          </cell>
          <cell r="AW40">
            <v>90.919678322223589</v>
          </cell>
          <cell r="AX40">
            <v>726.48674702930805</v>
          </cell>
          <cell r="AY40">
            <v>1386.4335309373303</v>
          </cell>
          <cell r="AZ40">
            <v>17793.105930400656</v>
          </cell>
          <cell r="BA40">
            <v>108.66895357324451</v>
          </cell>
          <cell r="BB40">
            <v>1762.127808172188</v>
          </cell>
          <cell r="BC40">
            <v>1560.0729829732222</v>
          </cell>
          <cell r="BD40">
            <v>11743.547742973984</v>
          </cell>
          <cell r="BE40">
            <v>190.43379351507556</v>
          </cell>
          <cell r="BF40">
            <v>1160.4230107489689</v>
          </cell>
          <cell r="BG40">
            <v>2841.7702979062851</v>
          </cell>
          <cell r="BH40">
            <v>3486.4892513290588</v>
          </cell>
          <cell r="BI40">
            <v>2757.2920309166625</v>
          </cell>
          <cell r="BJ40">
            <v>2603.058258206383</v>
          </cell>
          <cell r="BK40">
            <v>3644.7434992864132</v>
          </cell>
          <cell r="BL40">
            <v>7969.6854466766781</v>
          </cell>
          <cell r="BM40">
            <v>7514.6345285795469</v>
          </cell>
          <cell r="BN40">
            <v>13209.24118130263</v>
          </cell>
          <cell r="BO40">
            <v>10550.438657074619</v>
          </cell>
          <cell r="BP40">
            <v>1058.9460030561452</v>
          </cell>
          <cell r="BQ40">
            <v>874.57807411081842</v>
          </cell>
          <cell r="BR40">
            <v>2505.9678216751636</v>
          </cell>
          <cell r="BS40">
            <v>3425.5600971752328</v>
          </cell>
          <cell r="BT40">
            <v>1073.1820420610584</v>
          </cell>
          <cell r="BU40">
            <v>2296.7491040472273</v>
          </cell>
          <cell r="BV40">
            <v>1450.004005311926</v>
          </cell>
          <cell r="BW40">
            <v>11397.99314875358</v>
          </cell>
          <cell r="BX40">
            <v>15016.269044948944</v>
          </cell>
          <cell r="BY40">
            <v>8674.1951633798562</v>
          </cell>
          <cell r="BZ40">
            <v>979.03970568797661</v>
          </cell>
          <cell r="CA40">
            <v>2570.0977808969005</v>
          </cell>
          <cell r="CB40">
            <v>715.05263225721831</v>
          </cell>
          <cell r="CC40">
            <v>1627.7321454639618</v>
          </cell>
          <cell r="CD40">
            <v>1428.9521557636733</v>
          </cell>
          <cell r="CE40">
            <v>1007.0761507175674</v>
          </cell>
          <cell r="CF40">
            <v>852.70060552216262</v>
          </cell>
          <cell r="CG40">
            <v>1035.8055707253836</v>
          </cell>
          <cell r="CH40">
            <v>487.93064252182592</v>
          </cell>
          <cell r="CI40">
            <v>902.7653937047678</v>
          </cell>
          <cell r="CJ40">
            <v>995.27117131789214</v>
          </cell>
          <cell r="CK40">
            <v>729.45202544087397</v>
          </cell>
          <cell r="CL40">
            <v>1408.1307029128282</v>
          </cell>
          <cell r="CM40">
            <v>1683.8308119564817</v>
          </cell>
          <cell r="CN40">
            <v>902.0900007561529</v>
          </cell>
          <cell r="CO40">
            <v>2263.4255329929251</v>
          </cell>
          <cell r="CP40">
            <v>3030.1107037379738</v>
          </cell>
          <cell r="CQ40">
            <v>3154.8023919195757</v>
          </cell>
          <cell r="CR40">
            <v>2565.638644346996</v>
          </cell>
          <cell r="CS40">
            <v>3962.6302778192598</v>
          </cell>
          <cell r="CT40">
            <v>1560.8909715855896</v>
          </cell>
          <cell r="CU40" t="str">
            <v/>
          </cell>
          <cell r="CV40" t="str">
            <v/>
          </cell>
          <cell r="CW40" t="str">
            <v/>
          </cell>
          <cell r="CX40" t="str">
            <v/>
          </cell>
          <cell r="CY40" t="str">
            <v/>
          </cell>
          <cell r="CZ40" t="str">
            <v/>
          </cell>
          <cell r="DA40" t="str">
            <v/>
          </cell>
          <cell r="DB40" t="str">
            <v/>
          </cell>
          <cell r="DC40" t="str">
            <v/>
          </cell>
          <cell r="DD40" t="str">
            <v/>
          </cell>
          <cell r="DE40" t="str">
            <v/>
          </cell>
          <cell r="DF40" t="str">
            <v/>
          </cell>
          <cell r="DG40" t="str">
            <v/>
          </cell>
          <cell r="DH40" t="str">
            <v/>
          </cell>
          <cell r="DI40" t="str">
            <v/>
          </cell>
          <cell r="DJ40" t="str">
            <v/>
          </cell>
          <cell r="DK40" t="str">
            <v/>
          </cell>
          <cell r="DL40" t="str">
            <v/>
          </cell>
          <cell r="DM40" t="str">
            <v/>
          </cell>
          <cell r="DN40" t="str">
            <v/>
          </cell>
          <cell r="DO40" t="str">
            <v/>
          </cell>
          <cell r="DP40" t="str">
            <v/>
          </cell>
          <cell r="DQ40" t="str">
            <v/>
          </cell>
          <cell r="DR40" t="str">
            <v/>
          </cell>
          <cell r="DS40" t="str">
            <v/>
          </cell>
          <cell r="DT40" t="str">
            <v/>
          </cell>
          <cell r="DU40" t="str">
            <v/>
          </cell>
          <cell r="DV40" t="str">
            <v/>
          </cell>
          <cell r="DW40" t="str">
            <v/>
          </cell>
          <cell r="DX40" t="str">
            <v/>
          </cell>
          <cell r="DY40" t="str">
            <v/>
          </cell>
          <cell r="DZ40" t="str">
            <v/>
          </cell>
          <cell r="EA40" t="str">
            <v/>
          </cell>
          <cell r="EB40" t="str">
            <v/>
          </cell>
          <cell r="EC40" t="str">
            <v/>
          </cell>
          <cell r="ED40" t="str">
            <v/>
          </cell>
          <cell r="EE40" t="str">
            <v/>
          </cell>
          <cell r="EF40" t="str">
            <v/>
          </cell>
          <cell r="EG40" t="str">
            <v/>
          </cell>
          <cell r="EH40" t="str">
            <v/>
          </cell>
          <cell r="EI40" t="str">
            <v/>
          </cell>
          <cell r="EJ40" t="str">
            <v/>
          </cell>
          <cell r="EK40" t="str">
            <v/>
          </cell>
          <cell r="EL40" t="str">
            <v/>
          </cell>
          <cell r="EM40" t="str">
            <v/>
          </cell>
          <cell r="EN40" t="str">
            <v/>
          </cell>
          <cell r="EO40" t="str">
            <v/>
          </cell>
          <cell r="EP40" t="str">
            <v/>
          </cell>
          <cell r="EQ40" t="str">
            <v/>
          </cell>
          <cell r="ER40" t="str">
            <v/>
          </cell>
          <cell r="ES40" t="str">
            <v/>
          </cell>
          <cell r="ET40" t="str">
            <v/>
          </cell>
          <cell r="EU40" t="str">
            <v/>
          </cell>
          <cell r="EV40" t="str">
            <v/>
          </cell>
          <cell r="EW40" t="str">
            <v/>
          </cell>
          <cell r="EX40" t="str">
            <v/>
          </cell>
          <cell r="EY40" t="str">
            <v/>
          </cell>
          <cell r="EZ40" t="str">
            <v/>
          </cell>
          <cell r="FA40" t="str">
            <v/>
          </cell>
          <cell r="FB40" t="str">
            <v/>
          </cell>
          <cell r="FC40" t="str">
            <v/>
          </cell>
          <cell r="FD40" t="str">
            <v/>
          </cell>
          <cell r="FE40" t="str">
            <v/>
          </cell>
          <cell r="FF40" t="str">
            <v/>
          </cell>
          <cell r="FG40" t="str">
            <v/>
          </cell>
          <cell r="FH40" t="str">
            <v/>
          </cell>
          <cell r="FI40" t="str">
            <v/>
          </cell>
          <cell r="FJ40" t="str">
            <v/>
          </cell>
          <cell r="FK40" t="str">
            <v/>
          </cell>
          <cell r="FL40" t="str">
            <v/>
          </cell>
          <cell r="FM40" t="str">
            <v/>
          </cell>
          <cell r="FN40" t="str">
            <v/>
          </cell>
          <cell r="FO40" t="str">
            <v/>
          </cell>
          <cell r="FP40" t="str">
            <v/>
          </cell>
          <cell r="FQ40" t="str">
            <v/>
          </cell>
          <cell r="FR40" t="str">
            <v/>
          </cell>
          <cell r="FS40" t="str">
            <v/>
          </cell>
          <cell r="FT40" t="str">
            <v/>
          </cell>
          <cell r="FU40" t="str">
            <v/>
          </cell>
          <cell r="FV40" t="str">
            <v/>
          </cell>
          <cell r="FW40" t="str">
            <v/>
          </cell>
          <cell r="FX40" t="str">
            <v/>
          </cell>
          <cell r="FY40" t="str">
            <v/>
          </cell>
          <cell r="FZ40" t="str">
            <v/>
          </cell>
          <cell r="GA40" t="str">
            <v/>
          </cell>
          <cell r="GB40" t="str">
            <v/>
          </cell>
          <cell r="GC40" t="str">
            <v/>
          </cell>
          <cell r="GD40" t="str">
            <v/>
          </cell>
          <cell r="GE40" t="str">
            <v/>
          </cell>
          <cell r="GF40" t="str">
            <v/>
          </cell>
          <cell r="GG40" t="str">
            <v/>
          </cell>
          <cell r="GH40" t="str">
            <v/>
          </cell>
          <cell r="GI40" t="str">
            <v/>
          </cell>
          <cell r="GJ40" t="str">
            <v/>
          </cell>
          <cell r="GK40" t="str">
            <v/>
          </cell>
          <cell r="GL40" t="str">
            <v/>
          </cell>
          <cell r="GM40" t="str">
            <v/>
          </cell>
          <cell r="GN40" t="str">
            <v/>
          </cell>
          <cell r="GO40" t="str">
            <v/>
          </cell>
          <cell r="GP40" t="str">
            <v/>
          </cell>
          <cell r="GQ40" t="str">
            <v/>
          </cell>
          <cell r="GR40" t="str">
            <v/>
          </cell>
          <cell r="GS40" t="str">
            <v/>
          </cell>
        </row>
        <row r="41">
          <cell r="B41">
            <v>81502.667042359637</v>
          </cell>
          <cell r="C41">
            <v>28878.115863116509</v>
          </cell>
          <cell r="D41">
            <v>4943.2295476908002</v>
          </cell>
          <cell r="E41">
            <v>70918.367327441476</v>
          </cell>
          <cell r="F41">
            <v>622.90108992541604</v>
          </cell>
          <cell r="G41">
            <v>4863.7560225489697</v>
          </cell>
          <cell r="H41">
            <v>49258.447375723634</v>
          </cell>
          <cell r="I41">
            <v>34546.104686019062</v>
          </cell>
          <cell r="J41">
            <v>10503.225596090319</v>
          </cell>
          <cell r="K41">
            <v>4807.3332131880607</v>
          </cell>
          <cell r="L41">
            <v>5823.780883803458</v>
          </cell>
          <cell r="M41">
            <v>9865.8110552555263</v>
          </cell>
          <cell r="N41">
            <v>5857.7863968326046</v>
          </cell>
          <cell r="O41">
            <v>4072.2290144834533</v>
          </cell>
          <cell r="P41">
            <v>9697.489797687278</v>
          </cell>
          <cell r="Q41">
            <v>6168.8745829892441</v>
          </cell>
          <cell r="R41">
            <v>3474.930581326184</v>
          </cell>
          <cell r="S41">
            <v>7514.9966120279933</v>
          </cell>
          <cell r="T41">
            <v>5595.3348926854733</v>
          </cell>
          <cell r="U41">
            <v>1853.0885850759032</v>
          </cell>
          <cell r="V41">
            <v>12667.791764904794</v>
          </cell>
          <cell r="W41">
            <v>8239.8252496580953</v>
          </cell>
          <cell r="X41">
            <v>4418.3496616971343</v>
          </cell>
          <cell r="Y41">
            <v>19686.134588824865</v>
          </cell>
          <cell r="Z41">
            <v>11242.034980265353</v>
          </cell>
          <cell r="AA41">
            <v>8475.3216859571203</v>
          </cell>
          <cell r="AB41">
            <v>13223.625568089259</v>
          </cell>
          <cell r="AC41">
            <v>5882.1858800192094</v>
          </cell>
          <cell r="AD41">
            <v>7434.4348966428497</v>
          </cell>
          <cell r="AE41">
            <v>394.48451569567209</v>
          </cell>
          <cell r="AF41">
            <v>8987.94875617053</v>
          </cell>
          <cell r="AG41">
            <v>58.411504295673673</v>
          </cell>
          <cell r="AH41">
            <v>238.03451065666968</v>
          </cell>
          <cell r="AI41">
            <v>281.34809823779631</v>
          </cell>
          <cell r="AJ41">
            <v>9450.3864200327207</v>
          </cell>
          <cell r="AK41">
            <v>53.729913500436204</v>
          </cell>
          <cell r="AL41">
            <v>565.90346698761903</v>
          </cell>
          <cell r="AM41">
            <v>1304.9111562689045</v>
          </cell>
          <cell r="AN41">
            <v>8045.3637045687246</v>
          </cell>
          <cell r="AO41">
            <v>39.785644872199214</v>
          </cell>
          <cell r="AP41">
            <v>376.66724470604561</v>
          </cell>
          <cell r="AQ41">
            <v>111.99525008941971</v>
          </cell>
          <cell r="AR41">
            <v>7107.922336454325</v>
          </cell>
          <cell r="AS41">
            <v>60.384653565310117</v>
          </cell>
          <cell r="AT41">
            <v>139.46196499802593</v>
          </cell>
          <cell r="AU41">
            <v>162.77500810704606</v>
          </cell>
          <cell r="AV41">
            <v>12224.936919228394</v>
          </cell>
          <cell r="AW41">
            <v>103.62848768749804</v>
          </cell>
          <cell r="AX41">
            <v>803.21778806503335</v>
          </cell>
          <cell r="AY41">
            <v>1371.8626139402197</v>
          </cell>
          <cell r="AZ41">
            <v>16346.058199913688</v>
          </cell>
          <cell r="BA41">
            <v>117.98729176233182</v>
          </cell>
          <cell r="BB41">
            <v>1627.4171081824149</v>
          </cell>
          <cell r="BC41">
            <v>1431.2208383991938</v>
          </cell>
          <cell r="BD41">
            <v>10136.347240476021</v>
          </cell>
          <cell r="BE41">
            <v>182.81985424999081</v>
          </cell>
          <cell r="BF41">
            <v>1139.0020141670207</v>
          </cell>
          <cell r="BG41">
            <v>2754.9536405753361</v>
          </cell>
          <cell r="BH41">
            <v>3484.8221814840585</v>
          </cell>
          <cell r="BI41">
            <v>2958.0054081098842</v>
          </cell>
          <cell r="BJ41">
            <v>2559.5958530737607</v>
          </cell>
          <cell r="BK41">
            <v>3725.8544408076637</v>
          </cell>
          <cell r="BL41">
            <v>6863.4117299634354</v>
          </cell>
          <cell r="BM41">
            <v>6152.6964923941941</v>
          </cell>
          <cell r="BN41">
            <v>13216.790679232899</v>
          </cell>
          <cell r="BO41">
            <v>11175.673790321722</v>
          </cell>
          <cell r="BP41">
            <v>1173.5866702403857</v>
          </cell>
          <cell r="BQ41">
            <v>798.29959176220996</v>
          </cell>
          <cell r="BR41">
            <v>2106.8730901458412</v>
          </cell>
          <cell r="BS41">
            <v>3302.4255623679346</v>
          </cell>
          <cell r="BT41">
            <v>958.43770441192157</v>
          </cell>
          <cell r="BU41">
            <v>2375.9526450193835</v>
          </cell>
          <cell r="BV41">
            <v>1421.345812468433</v>
          </cell>
          <cell r="BW41">
            <v>11424.373001148433</v>
          </cell>
          <cell r="BX41">
            <v>12128.23861577264</v>
          </cell>
          <cell r="BY41">
            <v>8178.9058480877193</v>
          </cell>
          <cell r="BZ41">
            <v>1106.3147782395188</v>
          </cell>
          <cell r="CA41">
            <v>2335.2425598366913</v>
          </cell>
          <cell r="CB41">
            <v>695.04431266404606</v>
          </cell>
          <cell r="CC41">
            <v>1757.0348455525591</v>
          </cell>
          <cell r="CD41">
            <v>1240.8338575325181</v>
          </cell>
          <cell r="CE41">
            <v>1034.9762426986374</v>
          </cell>
          <cell r="CF41">
            <v>948.91608491054762</v>
          </cell>
          <cell r="CG41">
            <v>1109.4397626215195</v>
          </cell>
          <cell r="CH41">
            <v>609.66290267687589</v>
          </cell>
          <cell r="CI41">
            <v>875.18788791008296</v>
          </cell>
          <cell r="CJ41">
            <v>1003.4307420389</v>
          </cell>
          <cell r="CK41">
            <v>738.3415553779115</v>
          </cell>
          <cell r="CL41">
            <v>1536.501124435877</v>
          </cell>
          <cell r="CM41">
            <v>1595.677400240703</v>
          </cell>
          <cell r="CN41">
            <v>917.30208077795362</v>
          </cell>
          <cell r="CO41">
            <v>2007.4521800147847</v>
          </cell>
          <cell r="CP41">
            <v>2257.4675997646436</v>
          </cell>
          <cell r="CQ41">
            <v>2891.1562382908342</v>
          </cell>
          <cell r="CR41">
            <v>2516.5413472626819</v>
          </cell>
          <cell r="CS41">
            <v>2763.8186418182627</v>
          </cell>
          <cell r="CT41">
            <v>1527.017441599304</v>
          </cell>
          <cell r="CU41" t="str">
            <v/>
          </cell>
          <cell r="CV41" t="str">
            <v/>
          </cell>
          <cell r="CW41" t="str">
            <v/>
          </cell>
          <cell r="CX41" t="str">
            <v/>
          </cell>
          <cell r="CY41" t="str">
            <v/>
          </cell>
          <cell r="CZ41" t="str">
            <v/>
          </cell>
          <cell r="DA41" t="str">
            <v/>
          </cell>
          <cell r="DB41" t="str">
            <v/>
          </cell>
          <cell r="DC41" t="str">
            <v/>
          </cell>
          <cell r="DD41" t="str">
            <v/>
          </cell>
          <cell r="DE41" t="str">
            <v/>
          </cell>
          <cell r="DF41" t="str">
            <v/>
          </cell>
          <cell r="DG41" t="str">
            <v/>
          </cell>
          <cell r="DH41" t="str">
            <v/>
          </cell>
          <cell r="DI41" t="str">
            <v/>
          </cell>
          <cell r="DJ41" t="str">
            <v/>
          </cell>
          <cell r="DK41" t="str">
            <v/>
          </cell>
          <cell r="DL41" t="str">
            <v/>
          </cell>
          <cell r="DM41" t="str">
            <v/>
          </cell>
          <cell r="DN41" t="str">
            <v/>
          </cell>
          <cell r="DO41" t="str">
            <v/>
          </cell>
          <cell r="DP41" t="str">
            <v/>
          </cell>
          <cell r="DQ41" t="str">
            <v/>
          </cell>
          <cell r="DR41" t="str">
            <v/>
          </cell>
          <cell r="DS41" t="str">
            <v/>
          </cell>
          <cell r="DT41" t="str">
            <v/>
          </cell>
          <cell r="DU41" t="str">
            <v/>
          </cell>
          <cell r="DV41" t="str">
            <v/>
          </cell>
          <cell r="DW41" t="str">
            <v/>
          </cell>
          <cell r="DX41" t="str">
            <v/>
          </cell>
          <cell r="DY41" t="str">
            <v/>
          </cell>
          <cell r="DZ41" t="str">
            <v/>
          </cell>
          <cell r="EA41" t="str">
            <v/>
          </cell>
          <cell r="EB41" t="str">
            <v/>
          </cell>
          <cell r="EC41" t="str">
            <v/>
          </cell>
          <cell r="ED41" t="str">
            <v/>
          </cell>
          <cell r="EE41" t="str">
            <v/>
          </cell>
          <cell r="EF41" t="str">
            <v/>
          </cell>
          <cell r="EG41" t="str">
            <v/>
          </cell>
          <cell r="EH41" t="str">
            <v/>
          </cell>
          <cell r="EI41" t="str">
            <v/>
          </cell>
          <cell r="EJ41" t="str">
            <v/>
          </cell>
          <cell r="EK41" t="str">
            <v/>
          </cell>
          <cell r="EL41" t="str">
            <v/>
          </cell>
          <cell r="EM41" t="str">
            <v/>
          </cell>
          <cell r="EN41" t="str">
            <v/>
          </cell>
          <cell r="EO41" t="str">
            <v/>
          </cell>
          <cell r="EP41" t="str">
            <v/>
          </cell>
          <cell r="EQ41" t="str">
            <v/>
          </cell>
          <cell r="ER41" t="str">
            <v/>
          </cell>
          <cell r="ES41" t="str">
            <v/>
          </cell>
          <cell r="ET41" t="str">
            <v/>
          </cell>
          <cell r="EU41" t="str">
            <v/>
          </cell>
          <cell r="EV41" t="str">
            <v/>
          </cell>
          <cell r="EW41" t="str">
            <v/>
          </cell>
          <cell r="EX41" t="str">
            <v/>
          </cell>
          <cell r="EY41" t="str">
            <v/>
          </cell>
          <cell r="EZ41" t="str">
            <v/>
          </cell>
          <cell r="FA41" t="str">
            <v/>
          </cell>
          <cell r="FB41" t="str">
            <v/>
          </cell>
          <cell r="FC41" t="str">
            <v/>
          </cell>
          <cell r="FD41" t="str">
            <v/>
          </cell>
          <cell r="FE41" t="str">
            <v/>
          </cell>
          <cell r="FF41" t="str">
            <v/>
          </cell>
          <cell r="FG41" t="str">
            <v/>
          </cell>
          <cell r="FH41" t="str">
            <v/>
          </cell>
          <cell r="FI41" t="str">
            <v/>
          </cell>
          <cell r="FJ41" t="str">
            <v/>
          </cell>
          <cell r="FK41" t="str">
            <v/>
          </cell>
          <cell r="FL41" t="str">
            <v/>
          </cell>
          <cell r="FM41" t="str">
            <v/>
          </cell>
          <cell r="FN41" t="str">
            <v/>
          </cell>
          <cell r="FO41" t="str">
            <v/>
          </cell>
          <cell r="FP41" t="str">
            <v/>
          </cell>
          <cell r="FQ41" t="str">
            <v/>
          </cell>
          <cell r="FR41" t="str">
            <v/>
          </cell>
          <cell r="FS41" t="str">
            <v/>
          </cell>
          <cell r="FT41" t="str">
            <v/>
          </cell>
          <cell r="FU41" t="str">
            <v/>
          </cell>
          <cell r="FV41" t="str">
            <v/>
          </cell>
          <cell r="FW41" t="str">
            <v/>
          </cell>
          <cell r="FX41" t="str">
            <v/>
          </cell>
          <cell r="FY41" t="str">
            <v/>
          </cell>
          <cell r="FZ41" t="str">
            <v/>
          </cell>
          <cell r="GA41" t="str">
            <v/>
          </cell>
          <cell r="GB41" t="str">
            <v/>
          </cell>
          <cell r="GC41" t="str">
            <v/>
          </cell>
          <cell r="GD41" t="str">
            <v/>
          </cell>
          <cell r="GE41" t="str">
            <v/>
          </cell>
          <cell r="GF41" t="str">
            <v/>
          </cell>
          <cell r="GG41" t="str">
            <v/>
          </cell>
          <cell r="GH41" t="str">
            <v/>
          </cell>
          <cell r="GI41" t="str">
            <v/>
          </cell>
          <cell r="GJ41" t="str">
            <v/>
          </cell>
          <cell r="GK41" t="str">
            <v/>
          </cell>
          <cell r="GL41" t="str">
            <v/>
          </cell>
          <cell r="GM41" t="str">
            <v/>
          </cell>
          <cell r="GN41" t="str">
            <v/>
          </cell>
          <cell r="GO41" t="str">
            <v/>
          </cell>
          <cell r="GP41" t="str">
            <v/>
          </cell>
          <cell r="GQ41" t="str">
            <v/>
          </cell>
          <cell r="GR41" t="str">
            <v/>
          </cell>
          <cell r="GS41" t="str">
            <v/>
          </cell>
        </row>
        <row r="42">
          <cell r="B42">
            <v>83858.516051483923</v>
          </cell>
          <cell r="C42">
            <v>30730.114049200183</v>
          </cell>
          <cell r="D42">
            <v>5140.6876971326319</v>
          </cell>
          <cell r="E42">
            <v>72943.19675817652</v>
          </cell>
          <cell r="F42">
            <v>561.26493721958161</v>
          </cell>
          <cell r="G42">
            <v>4959.4637210956707</v>
          </cell>
          <cell r="H42">
            <v>49279.825305486367</v>
          </cell>
          <cell r="I42">
            <v>36234.237794387074</v>
          </cell>
          <cell r="J42">
            <v>10614.095493944826</v>
          </cell>
          <cell r="K42">
            <v>4859.1307972627483</v>
          </cell>
          <cell r="L42">
            <v>5672.4356247947908</v>
          </cell>
          <cell r="M42">
            <v>10710.884752507023</v>
          </cell>
          <cell r="N42">
            <v>6096.9846706244443</v>
          </cell>
          <cell r="O42">
            <v>4513.8082003399149</v>
          </cell>
          <cell r="P42">
            <v>10164.583849807859</v>
          </cell>
          <cell r="Q42">
            <v>6224.8109531372174</v>
          </cell>
          <cell r="R42">
            <v>4008.491889039472</v>
          </cell>
          <cell r="S42">
            <v>7763.7546805186967</v>
          </cell>
          <cell r="T42">
            <v>5690.1692654879735</v>
          </cell>
          <cell r="U42">
            <v>2017.4343445850056</v>
          </cell>
          <cell r="V42">
            <v>12681.920383548226</v>
          </cell>
          <cell r="W42">
            <v>8390.8249578434825</v>
          </cell>
          <cell r="X42">
            <v>4277.8111974773756</v>
          </cell>
          <cell r="Y42">
            <v>20320.25883764969</v>
          </cell>
          <cell r="Z42">
            <v>10989.472755971618</v>
          </cell>
          <cell r="AA42">
            <v>9295.1677513377763</v>
          </cell>
          <cell r="AB42">
            <v>13454.663362898935</v>
          </cell>
          <cell r="AC42">
            <v>5997.3528661486107</v>
          </cell>
          <cell r="AD42">
            <v>7550.7792961714467</v>
          </cell>
          <cell r="AE42">
            <v>390.303612026211</v>
          </cell>
          <cell r="AF42">
            <v>9216.7327989897058</v>
          </cell>
          <cell r="AG42">
            <v>50.913590268371046</v>
          </cell>
          <cell r="AH42">
            <v>259.8884026177065</v>
          </cell>
          <cell r="AI42">
            <v>310.90552418445009</v>
          </cell>
          <cell r="AJ42">
            <v>9566.6316605626325</v>
          </cell>
          <cell r="AK42">
            <v>57.474158013264329</v>
          </cell>
          <cell r="AL42">
            <v>539.25146689206554</v>
          </cell>
          <cell r="AM42">
            <v>1321.0696385279348</v>
          </cell>
          <cell r="AN42">
            <v>8627.0098623809336</v>
          </cell>
          <cell r="AO42">
            <v>36.613404055767887</v>
          </cell>
          <cell r="AP42">
            <v>410.68708556890562</v>
          </cell>
          <cell r="AQ42">
            <v>115.4239320363299</v>
          </cell>
          <cell r="AR42">
            <v>7354.1275636195669</v>
          </cell>
          <cell r="AS42">
            <v>49.183124807317924</v>
          </cell>
          <cell r="AT42">
            <v>144.66462675167625</v>
          </cell>
          <cell r="AU42">
            <v>146.05632688596506</v>
          </cell>
          <cell r="AV42">
            <v>11462.287389911353</v>
          </cell>
          <cell r="AW42">
            <v>100.44268816320599</v>
          </cell>
          <cell r="AX42">
            <v>778.64758134645763</v>
          </cell>
          <cell r="AY42">
            <v>1425.7060548257625</v>
          </cell>
          <cell r="AZ42">
            <v>16749.043295559299</v>
          </cell>
          <cell r="BA42">
            <v>106.49333293236928</v>
          </cell>
          <cell r="BB42">
            <v>1663.6525742323463</v>
          </cell>
          <cell r="BC42">
            <v>1498.3341109547825</v>
          </cell>
          <cell r="BD42">
            <v>10285.024506246538</v>
          </cell>
          <cell r="BE42">
            <v>155.07329467005812</v>
          </cell>
          <cell r="BF42">
            <v>1173.5607515516249</v>
          </cell>
          <cell r="BG42">
            <v>3143.0730232309547</v>
          </cell>
          <cell r="BH42">
            <v>3799.0894025585585</v>
          </cell>
          <cell r="BI42">
            <v>2915.3168155425492</v>
          </cell>
          <cell r="BJ42">
            <v>2756.7628113357332</v>
          </cell>
          <cell r="BK42">
            <v>3347.1808161537956</v>
          </cell>
          <cell r="BL42">
            <v>7511.6747371409947</v>
          </cell>
          <cell r="BM42">
            <v>7301.0607662820885</v>
          </cell>
          <cell r="BN42">
            <v>14488.022463200983</v>
          </cell>
          <cell r="BO42">
            <v>10754.469708528402</v>
          </cell>
          <cell r="BP42">
            <v>1115.9874926306809</v>
          </cell>
          <cell r="BQ42">
            <v>816.3612356225492</v>
          </cell>
          <cell r="BR42">
            <v>2644.8599621703329</v>
          </cell>
          <cell r="BS42">
            <v>3023.1368889502705</v>
          </cell>
          <cell r="BT42">
            <v>929.13988517040059</v>
          </cell>
          <cell r="BU42">
            <v>2399.0858397372899</v>
          </cell>
          <cell r="BV42">
            <v>1486.6233566076319</v>
          </cell>
          <cell r="BW42">
            <v>11933.74422660207</v>
          </cell>
          <cell r="BX42">
            <v>13870.636876474573</v>
          </cell>
          <cell r="BY42">
            <v>8311.1595709970697</v>
          </cell>
          <cell r="BZ42">
            <v>1212.1272563975385</v>
          </cell>
          <cell r="CA42">
            <v>2548.5084777386205</v>
          </cell>
          <cell r="CB42">
            <v>783.72812053790176</v>
          </cell>
          <cell r="CC42">
            <v>1889.7028016155311</v>
          </cell>
          <cell r="CD42">
            <v>1513.7281023436728</v>
          </cell>
          <cell r="CE42">
            <v>1011.4287287183681</v>
          </cell>
          <cell r="CF42">
            <v>952.38282076930534</v>
          </cell>
          <cell r="CG42">
            <v>1162.7040957418303</v>
          </cell>
          <cell r="CH42">
            <v>503.52919867419882</v>
          </cell>
          <cell r="CI42">
            <v>966.71658969283965</v>
          </cell>
          <cell r="CJ42">
            <v>1235.751759370323</v>
          </cell>
          <cell r="CK42">
            <v>754.67835224168687</v>
          </cell>
          <cell r="CL42">
            <v>1336.1689847841076</v>
          </cell>
          <cell r="CM42">
            <v>1260.4101811807088</v>
          </cell>
          <cell r="CN42">
            <v>869.91119316095228</v>
          </cell>
          <cell r="CO42">
            <v>2204.0508944180824</v>
          </cell>
          <cell r="CP42">
            <v>2810.5338108791552</v>
          </cell>
          <cell r="CQ42">
            <v>2870.8423313089052</v>
          </cell>
          <cell r="CR42">
            <v>2645.3153607062413</v>
          </cell>
          <cell r="CS42">
            <v>3520.4585739310655</v>
          </cell>
          <cell r="CT42">
            <v>1489.7997897066955</v>
          </cell>
          <cell r="CU42" t="str">
            <v/>
          </cell>
          <cell r="CV42" t="str">
            <v/>
          </cell>
          <cell r="CW42" t="str">
            <v/>
          </cell>
          <cell r="CX42" t="str">
            <v/>
          </cell>
          <cell r="CY42" t="str">
            <v/>
          </cell>
          <cell r="CZ42" t="str">
            <v/>
          </cell>
          <cell r="DA42" t="str">
            <v/>
          </cell>
          <cell r="DB42" t="str">
            <v/>
          </cell>
          <cell r="DC42" t="str">
            <v/>
          </cell>
          <cell r="DD42" t="str">
            <v/>
          </cell>
          <cell r="DE42" t="str">
            <v/>
          </cell>
          <cell r="DF42" t="str">
            <v/>
          </cell>
          <cell r="DG42" t="str">
            <v/>
          </cell>
          <cell r="DH42" t="str">
            <v/>
          </cell>
          <cell r="DI42" t="str">
            <v/>
          </cell>
          <cell r="DJ42" t="str">
            <v/>
          </cell>
          <cell r="DK42" t="str">
            <v/>
          </cell>
          <cell r="DL42" t="str">
            <v/>
          </cell>
          <cell r="DM42" t="str">
            <v/>
          </cell>
          <cell r="DN42" t="str">
            <v/>
          </cell>
          <cell r="DO42" t="str">
            <v/>
          </cell>
          <cell r="DP42" t="str">
            <v/>
          </cell>
          <cell r="DQ42" t="str">
            <v/>
          </cell>
          <cell r="DR42" t="str">
            <v/>
          </cell>
          <cell r="DS42" t="str">
            <v/>
          </cell>
          <cell r="DT42" t="str">
            <v/>
          </cell>
          <cell r="DU42" t="str">
            <v/>
          </cell>
          <cell r="DV42" t="str">
            <v/>
          </cell>
          <cell r="DW42" t="str">
            <v/>
          </cell>
          <cell r="DX42" t="str">
            <v/>
          </cell>
          <cell r="DY42" t="str">
            <v/>
          </cell>
          <cell r="DZ42" t="str">
            <v/>
          </cell>
          <cell r="EA42" t="str">
            <v/>
          </cell>
          <cell r="EB42" t="str">
            <v/>
          </cell>
          <cell r="EC42" t="str">
            <v/>
          </cell>
          <cell r="ED42" t="str">
            <v/>
          </cell>
          <cell r="EE42" t="str">
            <v/>
          </cell>
          <cell r="EF42" t="str">
            <v/>
          </cell>
          <cell r="EG42" t="str">
            <v/>
          </cell>
          <cell r="EH42" t="str">
            <v/>
          </cell>
          <cell r="EI42" t="str">
            <v/>
          </cell>
          <cell r="EJ42" t="str">
            <v/>
          </cell>
          <cell r="EK42" t="str">
            <v/>
          </cell>
          <cell r="EL42" t="str">
            <v/>
          </cell>
          <cell r="EM42" t="str">
            <v/>
          </cell>
          <cell r="EN42" t="str">
            <v/>
          </cell>
          <cell r="EO42" t="str">
            <v/>
          </cell>
          <cell r="EP42" t="str">
            <v/>
          </cell>
          <cell r="EQ42" t="str">
            <v/>
          </cell>
          <cell r="ER42" t="str">
            <v/>
          </cell>
          <cell r="ES42" t="str">
            <v/>
          </cell>
          <cell r="ET42" t="str">
            <v/>
          </cell>
          <cell r="EU42" t="str">
            <v/>
          </cell>
          <cell r="EV42" t="str">
            <v/>
          </cell>
          <cell r="EW42" t="str">
            <v/>
          </cell>
          <cell r="EX42" t="str">
            <v/>
          </cell>
          <cell r="EY42" t="str">
            <v/>
          </cell>
          <cell r="EZ42" t="str">
            <v/>
          </cell>
          <cell r="FA42" t="str">
            <v/>
          </cell>
          <cell r="FB42" t="str">
            <v/>
          </cell>
          <cell r="FC42" t="str">
            <v/>
          </cell>
          <cell r="FD42" t="str">
            <v/>
          </cell>
          <cell r="FE42" t="str">
            <v/>
          </cell>
          <cell r="FF42" t="str">
            <v/>
          </cell>
          <cell r="FG42" t="str">
            <v/>
          </cell>
          <cell r="FH42" t="str">
            <v/>
          </cell>
          <cell r="FI42" t="str">
            <v/>
          </cell>
          <cell r="FJ42" t="str">
            <v/>
          </cell>
          <cell r="FK42" t="str">
            <v/>
          </cell>
          <cell r="FL42" t="str">
            <v/>
          </cell>
          <cell r="FM42" t="str">
            <v/>
          </cell>
          <cell r="FN42" t="str">
            <v/>
          </cell>
          <cell r="FO42" t="str">
            <v/>
          </cell>
          <cell r="FP42" t="str">
            <v/>
          </cell>
          <cell r="FQ42" t="str">
            <v/>
          </cell>
          <cell r="FR42" t="str">
            <v/>
          </cell>
          <cell r="FS42" t="str">
            <v/>
          </cell>
          <cell r="FT42" t="str">
            <v/>
          </cell>
          <cell r="FU42" t="str">
            <v/>
          </cell>
          <cell r="FV42" t="str">
            <v/>
          </cell>
          <cell r="FW42" t="str">
            <v/>
          </cell>
          <cell r="FX42" t="str">
            <v/>
          </cell>
          <cell r="FY42" t="str">
            <v/>
          </cell>
          <cell r="FZ42" t="str">
            <v/>
          </cell>
          <cell r="GA42" t="str">
            <v/>
          </cell>
          <cell r="GB42" t="str">
            <v/>
          </cell>
          <cell r="GC42" t="str">
            <v/>
          </cell>
          <cell r="GD42" t="str">
            <v/>
          </cell>
          <cell r="GE42" t="str">
            <v/>
          </cell>
          <cell r="GF42" t="str">
            <v/>
          </cell>
          <cell r="GG42" t="str">
            <v/>
          </cell>
          <cell r="GH42" t="str">
            <v/>
          </cell>
          <cell r="GI42" t="str">
            <v/>
          </cell>
          <cell r="GJ42" t="str">
            <v/>
          </cell>
          <cell r="GK42" t="str">
            <v/>
          </cell>
          <cell r="GL42" t="str">
            <v/>
          </cell>
          <cell r="GM42" t="str">
            <v/>
          </cell>
          <cell r="GN42" t="str">
            <v/>
          </cell>
          <cell r="GO42" t="str">
            <v/>
          </cell>
          <cell r="GP42" t="str">
            <v/>
          </cell>
          <cell r="GQ42" t="str">
            <v/>
          </cell>
          <cell r="GR42" t="str">
            <v/>
          </cell>
          <cell r="GS42" t="str">
            <v/>
          </cell>
        </row>
        <row r="43">
          <cell r="B43">
            <v>79751.72863123304</v>
          </cell>
          <cell r="C43">
            <v>29574.029968574097</v>
          </cell>
          <cell r="D43">
            <v>4762.6283488260151</v>
          </cell>
          <cell r="E43">
            <v>69006.36857619285</v>
          </cell>
          <cell r="F43">
            <v>494.95240883041998</v>
          </cell>
          <cell r="G43">
            <v>4962.7204384129745</v>
          </cell>
          <cell r="H43">
            <v>48361.922689950232</v>
          </cell>
          <cell r="I43">
            <v>33387.150249706312</v>
          </cell>
          <cell r="J43">
            <v>9751.9092999882287</v>
          </cell>
          <cell r="K43">
            <v>4803.4505260603264</v>
          </cell>
          <cell r="L43">
            <v>5205.0020814426698</v>
          </cell>
          <cell r="M43">
            <v>9878.9029881575298</v>
          </cell>
          <cell r="N43">
            <v>5977.9570404388587</v>
          </cell>
          <cell r="O43">
            <v>3883.9418102072982</v>
          </cell>
          <cell r="P43">
            <v>9306.1647713266084</v>
          </cell>
          <cell r="Q43">
            <v>6005.3773474156369</v>
          </cell>
          <cell r="R43">
            <v>3225.0576954386011</v>
          </cell>
          <cell r="S43">
            <v>7399.7713039109558</v>
          </cell>
          <cell r="T43">
            <v>5631.8148041410313</v>
          </cell>
          <cell r="U43">
            <v>1751.344759206175</v>
          </cell>
          <cell r="V43">
            <v>11324.109027748311</v>
          </cell>
          <cell r="W43">
            <v>7649.7398821894221</v>
          </cell>
          <cell r="X43">
            <v>3855.5769601174334</v>
          </cell>
          <cell r="Y43">
            <v>19505.575233549614</v>
          </cell>
          <cell r="Z43">
            <v>10772.905117798542</v>
          </cell>
          <cell r="AA43">
            <v>8805.7171401979958</v>
          </cell>
          <cell r="AB43">
            <v>12895.702697967437</v>
          </cell>
          <cell r="AC43">
            <v>5720.0699975047246</v>
          </cell>
          <cell r="AD43">
            <v>7328.5084983608258</v>
          </cell>
          <cell r="AE43">
            <v>395.0732023569887</v>
          </cell>
          <cell r="AF43">
            <v>8367.5763243003184</v>
          </cell>
          <cell r="AG43">
            <v>48.398414489453401</v>
          </cell>
          <cell r="AH43">
            <v>262.37858207784484</v>
          </cell>
          <cell r="AI43">
            <v>269.26511838339786</v>
          </cell>
          <cell r="AJ43">
            <v>8786.2789173966812</v>
          </cell>
          <cell r="AK43">
            <v>44.887753799904516</v>
          </cell>
          <cell r="AL43">
            <v>582.74262908682203</v>
          </cell>
          <cell r="AM43">
            <v>1280.9216289224871</v>
          </cell>
          <cell r="AN43">
            <v>8148.4199126648919</v>
          </cell>
          <cell r="AO43">
            <v>36.939493602540395</v>
          </cell>
          <cell r="AP43">
            <v>398.17465935086591</v>
          </cell>
          <cell r="AQ43">
            <v>111.71417080300704</v>
          </cell>
          <cell r="AR43">
            <v>6972.2036439603626</v>
          </cell>
          <cell r="AS43">
            <v>51.59463776626832</v>
          </cell>
          <cell r="AT43">
            <v>145.88717503623204</v>
          </cell>
          <cell r="AU43">
            <v>138.1703969691234</v>
          </cell>
          <cell r="AV43">
            <v>9822.3641627017387</v>
          </cell>
          <cell r="AW43">
            <v>65.052535665957166</v>
          </cell>
          <cell r="AX43">
            <v>702.10442958938688</v>
          </cell>
          <cell r="AY43">
            <v>1328.2082577474034</v>
          </cell>
          <cell r="AZ43">
            <v>16002.503470756777</v>
          </cell>
          <cell r="BA43">
            <v>94.058413061102826</v>
          </cell>
          <cell r="BB43">
            <v>1697.2057626942228</v>
          </cell>
          <cell r="BC43">
            <v>1214.2634959531347</v>
          </cell>
          <cell r="BD43">
            <v>9980.3131602864833</v>
          </cell>
          <cell r="BE43">
            <v>141.9136130389395</v>
          </cell>
          <cell r="BF43">
            <v>1142.6163302495879</v>
          </cell>
          <cell r="BG43">
            <v>3013.9764759704258</v>
          </cell>
          <cell r="BH43">
            <v>3329.1264958829465</v>
          </cell>
          <cell r="BI43">
            <v>2707.5821168433281</v>
          </cell>
          <cell r="BJ43">
            <v>2703.8479419644123</v>
          </cell>
          <cell r="BK43">
            <v>3398.2379255555124</v>
          </cell>
          <cell r="BL43">
            <v>7400.0194850614216</v>
          </cell>
          <cell r="BM43">
            <v>7012.5763779940644</v>
          </cell>
          <cell r="BN43">
            <v>13761.915878649275</v>
          </cell>
          <cell r="BO43">
            <v>10614.232310856971</v>
          </cell>
          <cell r="BP43">
            <v>833.06948140348231</v>
          </cell>
          <cell r="BQ43">
            <v>743.15392059314513</v>
          </cell>
          <cell r="BR43">
            <v>2704.2708042823347</v>
          </cell>
          <cell r="BS43">
            <v>3454.8772012738659</v>
          </cell>
          <cell r="BT43">
            <v>932.83742161305383</v>
          </cell>
          <cell r="BU43">
            <v>2399.8552706020996</v>
          </cell>
          <cell r="BV43">
            <v>1483.3540553180599</v>
          </cell>
          <cell r="BW43">
            <v>12135.35579173306</v>
          </cell>
          <cell r="BX43">
            <v>12701.184961487939</v>
          </cell>
          <cell r="BY43">
            <v>8481.0916629039839</v>
          </cell>
          <cell r="BZ43">
            <v>1149.4321564977115</v>
          </cell>
          <cell r="CA43">
            <v>2517.3633022990248</v>
          </cell>
          <cell r="CB43">
            <v>804.46843530776357</v>
          </cell>
          <cell r="CC43">
            <v>1852.0517082596161</v>
          </cell>
          <cell r="CD43">
            <v>1200.5957918433342</v>
          </cell>
          <cell r="CE43">
            <v>953.5508549286036</v>
          </cell>
          <cell r="CF43">
            <v>885.43125857013581</v>
          </cell>
          <cell r="CG43">
            <v>1036.5467161467861</v>
          </cell>
          <cell r="CH43">
            <v>505.46556182211407</v>
          </cell>
          <cell r="CI43">
            <v>1058.8449264704175</v>
          </cell>
          <cell r="CJ43">
            <v>948.88661560448816</v>
          </cell>
          <cell r="CK43">
            <v>719.59097361537829</v>
          </cell>
          <cell r="CL43">
            <v>1522.9143423037269</v>
          </cell>
          <cell r="CM43">
            <v>1149.2411767066401</v>
          </cell>
          <cell r="CN43">
            <v>847.75104187620104</v>
          </cell>
          <cell r="CO43">
            <v>2204.7184895164787</v>
          </cell>
          <cell r="CP43">
            <v>2726.5119943537493</v>
          </cell>
          <cell r="CQ43">
            <v>3015.4490338033129</v>
          </cell>
          <cell r="CR43">
            <v>2473.1260484714817</v>
          </cell>
          <cell r="CS43">
            <v>2938.2546659368054</v>
          </cell>
          <cell r="CT43">
            <v>1543.0359967408097</v>
          </cell>
          <cell r="CU43" t="str">
            <v/>
          </cell>
          <cell r="CV43" t="str">
            <v/>
          </cell>
          <cell r="CW43" t="str">
            <v/>
          </cell>
          <cell r="CX43" t="str">
            <v/>
          </cell>
          <cell r="CY43" t="str">
            <v/>
          </cell>
          <cell r="CZ43" t="str">
            <v/>
          </cell>
          <cell r="DA43" t="str">
            <v/>
          </cell>
          <cell r="DB43" t="str">
            <v/>
          </cell>
          <cell r="DC43" t="str">
            <v/>
          </cell>
          <cell r="DD43" t="str">
            <v/>
          </cell>
          <cell r="DE43" t="str">
            <v/>
          </cell>
          <cell r="DF43" t="str">
            <v/>
          </cell>
          <cell r="DG43" t="str">
            <v/>
          </cell>
          <cell r="DH43" t="str">
            <v/>
          </cell>
          <cell r="DI43" t="str">
            <v/>
          </cell>
          <cell r="DJ43" t="str">
            <v/>
          </cell>
          <cell r="DK43" t="str">
            <v/>
          </cell>
          <cell r="DL43" t="str">
            <v/>
          </cell>
          <cell r="DM43" t="str">
            <v/>
          </cell>
          <cell r="DN43" t="str">
            <v/>
          </cell>
          <cell r="DO43" t="str">
            <v/>
          </cell>
          <cell r="DP43" t="str">
            <v/>
          </cell>
          <cell r="DQ43" t="str">
            <v/>
          </cell>
          <cell r="DR43" t="str">
            <v/>
          </cell>
          <cell r="DS43" t="str">
            <v/>
          </cell>
          <cell r="DT43" t="str">
            <v/>
          </cell>
          <cell r="DU43" t="str">
            <v/>
          </cell>
          <cell r="DV43" t="str">
            <v/>
          </cell>
          <cell r="DW43" t="str">
            <v/>
          </cell>
          <cell r="DX43" t="str">
            <v/>
          </cell>
          <cell r="DY43" t="str">
            <v/>
          </cell>
          <cell r="DZ43" t="str">
            <v/>
          </cell>
          <cell r="EA43" t="str">
            <v/>
          </cell>
          <cell r="EB43" t="str">
            <v/>
          </cell>
          <cell r="EC43" t="str">
            <v/>
          </cell>
          <cell r="ED43" t="str">
            <v/>
          </cell>
          <cell r="EE43" t="str">
            <v/>
          </cell>
          <cell r="EF43" t="str">
            <v/>
          </cell>
          <cell r="EG43" t="str">
            <v/>
          </cell>
          <cell r="EH43" t="str">
            <v/>
          </cell>
          <cell r="EI43" t="str">
            <v/>
          </cell>
          <cell r="EJ43" t="str">
            <v/>
          </cell>
          <cell r="EK43" t="str">
            <v/>
          </cell>
          <cell r="EL43" t="str">
            <v/>
          </cell>
          <cell r="EM43" t="str">
            <v/>
          </cell>
          <cell r="EN43" t="str">
            <v/>
          </cell>
          <cell r="EO43" t="str">
            <v/>
          </cell>
          <cell r="EP43" t="str">
            <v/>
          </cell>
          <cell r="EQ43" t="str">
            <v/>
          </cell>
          <cell r="ER43" t="str">
            <v/>
          </cell>
          <cell r="ES43" t="str">
            <v/>
          </cell>
          <cell r="ET43" t="str">
            <v/>
          </cell>
          <cell r="EU43" t="str">
            <v/>
          </cell>
          <cell r="EV43" t="str">
            <v/>
          </cell>
          <cell r="EW43" t="str">
            <v/>
          </cell>
          <cell r="EX43" t="str">
            <v/>
          </cell>
          <cell r="EY43" t="str">
            <v/>
          </cell>
          <cell r="EZ43" t="str">
            <v/>
          </cell>
          <cell r="FA43" t="str">
            <v/>
          </cell>
          <cell r="FB43" t="str">
            <v/>
          </cell>
          <cell r="FC43" t="str">
            <v/>
          </cell>
          <cell r="FD43" t="str">
            <v/>
          </cell>
          <cell r="FE43" t="str">
            <v/>
          </cell>
          <cell r="FF43" t="str">
            <v/>
          </cell>
          <cell r="FG43" t="str">
            <v/>
          </cell>
          <cell r="FH43" t="str">
            <v/>
          </cell>
          <cell r="FI43" t="str">
            <v/>
          </cell>
          <cell r="FJ43" t="str">
            <v/>
          </cell>
          <cell r="FK43" t="str">
            <v/>
          </cell>
          <cell r="FL43" t="str">
            <v/>
          </cell>
          <cell r="FM43" t="str">
            <v/>
          </cell>
          <cell r="FN43" t="str">
            <v/>
          </cell>
          <cell r="FO43" t="str">
            <v/>
          </cell>
          <cell r="FP43" t="str">
            <v/>
          </cell>
          <cell r="FQ43" t="str">
            <v/>
          </cell>
          <cell r="FR43" t="str">
            <v/>
          </cell>
          <cell r="FS43" t="str">
            <v/>
          </cell>
          <cell r="FT43" t="str">
            <v/>
          </cell>
          <cell r="FU43" t="str">
            <v/>
          </cell>
          <cell r="FV43" t="str">
            <v/>
          </cell>
          <cell r="FW43" t="str">
            <v/>
          </cell>
          <cell r="FX43" t="str">
            <v/>
          </cell>
          <cell r="FY43" t="str">
            <v/>
          </cell>
          <cell r="FZ43" t="str">
            <v/>
          </cell>
          <cell r="GA43" t="str">
            <v/>
          </cell>
          <cell r="GB43" t="str">
            <v/>
          </cell>
          <cell r="GC43" t="str">
            <v/>
          </cell>
          <cell r="GD43" t="str">
            <v/>
          </cell>
          <cell r="GE43" t="str">
            <v/>
          </cell>
          <cell r="GF43" t="str">
            <v/>
          </cell>
          <cell r="GG43" t="str">
            <v/>
          </cell>
          <cell r="GH43" t="str">
            <v/>
          </cell>
          <cell r="GI43" t="str">
            <v/>
          </cell>
          <cell r="GJ43" t="str">
            <v/>
          </cell>
          <cell r="GK43" t="str">
            <v/>
          </cell>
          <cell r="GL43" t="str">
            <v/>
          </cell>
          <cell r="GM43" t="str">
            <v/>
          </cell>
          <cell r="GN43" t="str">
            <v/>
          </cell>
          <cell r="GO43" t="str">
            <v/>
          </cell>
          <cell r="GP43" t="str">
            <v/>
          </cell>
          <cell r="GQ43" t="str">
            <v/>
          </cell>
          <cell r="GR43" t="str">
            <v/>
          </cell>
          <cell r="GS43" t="str">
            <v/>
          </cell>
        </row>
        <row r="44">
          <cell r="B44">
            <v>80998.881402412924</v>
          </cell>
          <cell r="C44">
            <v>27308.428222158786</v>
          </cell>
          <cell r="D44">
            <v>4813.2051889438817</v>
          </cell>
          <cell r="E44">
            <v>69992.110005271257</v>
          </cell>
          <cell r="F44">
            <v>542.5796854081683</v>
          </cell>
          <cell r="G44">
            <v>5131.3977485218411</v>
          </cell>
          <cell r="H44">
            <v>48144.402448207489</v>
          </cell>
          <cell r="I44">
            <v>34152.944488011526</v>
          </cell>
          <cell r="J44">
            <v>10404.343534574633</v>
          </cell>
          <cell r="K44">
            <v>4905.2935387501402</v>
          </cell>
          <cell r="L44">
            <v>5414.8298550644649</v>
          </cell>
          <cell r="M44">
            <v>9606.8004027154966</v>
          </cell>
          <cell r="N44">
            <v>6017.783300039875</v>
          </cell>
          <cell r="O44">
            <v>3715.6291905097019</v>
          </cell>
          <cell r="P44">
            <v>9532.3472017389267</v>
          </cell>
          <cell r="Q44">
            <v>6224.0052784028339</v>
          </cell>
          <cell r="R44">
            <v>3302.4937608496289</v>
          </cell>
          <cell r="S44">
            <v>7373.0808570473564</v>
          </cell>
          <cell r="T44">
            <v>5491.0003200286801</v>
          </cell>
          <cell r="U44">
            <v>1931.0665371259647</v>
          </cell>
          <cell r="V44">
            <v>13283.775306114285</v>
          </cell>
          <cell r="W44">
            <v>8427.9358907118749</v>
          </cell>
          <cell r="X44">
            <v>4752.5978535037229</v>
          </cell>
          <cell r="Y44">
            <v>19994.246893945758</v>
          </cell>
          <cell r="Z44">
            <v>10525.300012801772</v>
          </cell>
          <cell r="AA44">
            <v>9461.8794988177524</v>
          </cell>
          <cell r="AB44">
            <v>12379.313328761991</v>
          </cell>
          <cell r="AC44">
            <v>5535.2772797600219</v>
          </cell>
          <cell r="AD44">
            <v>6908.9891814295615</v>
          </cell>
          <cell r="AE44">
            <v>429.15733732924429</v>
          </cell>
          <cell r="AF44">
            <v>8460.9167664796169</v>
          </cell>
          <cell r="AG44">
            <v>47.705113538357111</v>
          </cell>
          <cell r="AH44">
            <v>277.91205542102085</v>
          </cell>
          <cell r="AI44">
            <v>294.32837080953448</v>
          </cell>
          <cell r="AJ44">
            <v>9370.1378906626032</v>
          </cell>
          <cell r="AK44">
            <v>55.642819257076994</v>
          </cell>
          <cell r="AL44">
            <v>640.27038683310593</v>
          </cell>
          <cell r="AM44">
            <v>1289.2396443276407</v>
          </cell>
          <cell r="AN44">
            <v>7732.5807610365482</v>
          </cell>
          <cell r="AO44">
            <v>39.481714165591391</v>
          </cell>
          <cell r="AP44">
            <v>403.78197643440819</v>
          </cell>
          <cell r="AQ44">
            <v>124.75034852542792</v>
          </cell>
          <cell r="AR44">
            <v>6932.9552123721041</v>
          </cell>
          <cell r="AS44">
            <v>52.994795454826949</v>
          </cell>
          <cell r="AT44">
            <v>163.32602557223564</v>
          </cell>
          <cell r="AU44">
            <v>142.57610674024306</v>
          </cell>
          <cell r="AV44">
            <v>10741.324635532064</v>
          </cell>
          <cell r="AW44">
            <v>84.030576055917194</v>
          </cell>
          <cell r="AX44">
            <v>799.62987569815573</v>
          </cell>
          <cell r="AY44">
            <v>1454.4865948385993</v>
          </cell>
          <cell r="AZ44">
            <v>16129.023008372347</v>
          </cell>
          <cell r="BA44">
            <v>95.439939319792529</v>
          </cell>
          <cell r="BB44">
            <v>1641.2621196895329</v>
          </cell>
          <cell r="BC44">
            <v>993.04449214932174</v>
          </cell>
          <cell r="BD44">
            <v>9634.7613854757947</v>
          </cell>
          <cell r="BE44">
            <v>178.82496688915802</v>
          </cell>
          <cell r="BF44">
            <v>1228.4980919394097</v>
          </cell>
          <cell r="BG44">
            <v>3222.7869572985937</v>
          </cell>
          <cell r="BH44">
            <v>3369.1553535764028</v>
          </cell>
          <cell r="BI44">
            <v>2745.0316410344844</v>
          </cell>
          <cell r="BJ44">
            <v>2551.1321691033186</v>
          </cell>
          <cell r="BK44">
            <v>3408.1482815453178</v>
          </cell>
          <cell r="BL44">
            <v>6332.4437495187049</v>
          </cell>
          <cell r="BM44">
            <v>5693.7492808879242</v>
          </cell>
          <cell r="BN44">
            <v>13787.208049710192</v>
          </cell>
          <cell r="BO44">
            <v>9943.7526734081639</v>
          </cell>
          <cell r="BP44">
            <v>1065.2957855744287</v>
          </cell>
          <cell r="BQ44">
            <v>788.02224091690402</v>
          </cell>
          <cell r="BR44">
            <v>2302.5103695973839</v>
          </cell>
          <cell r="BS44">
            <v>3012.5826036691678</v>
          </cell>
          <cell r="BT44">
            <v>798.7771011947882</v>
          </cell>
          <cell r="BU44">
            <v>2345.7753361516652</v>
          </cell>
          <cell r="BV44">
            <v>1324.3049682827591</v>
          </cell>
          <cell r="BW44">
            <v>11010.493986966772</v>
          </cell>
          <cell r="BX44">
            <v>12162.312876998276</v>
          </cell>
          <cell r="BY44">
            <v>8125.5883053826374</v>
          </cell>
          <cell r="BZ44">
            <v>1234.9653295768157</v>
          </cell>
          <cell r="CA44">
            <v>2333.2244849611602</v>
          </cell>
          <cell r="CB44">
            <v>838.24152613471961</v>
          </cell>
          <cell r="CC44">
            <v>1677.8950238560556</v>
          </cell>
          <cell r="CD44">
            <v>1236.9542062907642</v>
          </cell>
          <cell r="CE44">
            <v>960.52861088078419</v>
          </cell>
          <cell r="CF44">
            <v>851.5799489799648</v>
          </cell>
          <cell r="CG44">
            <v>1031.6825579414524</v>
          </cell>
          <cell r="CH44">
            <v>515.86561677064321</v>
          </cell>
          <cell r="CI44">
            <v>987.07912654831262</v>
          </cell>
          <cell r="CJ44">
            <v>975.5490582279125</v>
          </cell>
          <cell r="CK44">
            <v>737.50421738886712</v>
          </cell>
          <cell r="CL44">
            <v>1400.0704944471727</v>
          </cell>
          <cell r="CM44">
            <v>1167.9563402426365</v>
          </cell>
          <cell r="CN44">
            <v>935.67163959553625</v>
          </cell>
          <cell r="CO44">
            <v>1802.0291882256254</v>
          </cell>
          <cell r="CP44">
            <v>2525.7158076938954</v>
          </cell>
          <cell r="CQ44">
            <v>2639.6405936953306</v>
          </cell>
          <cell r="CR44">
            <v>2065.8588924310388</v>
          </cell>
          <cell r="CS44">
            <v>2751.4554752000709</v>
          </cell>
          <cell r="CT44">
            <v>1447.513275476274</v>
          </cell>
          <cell r="CU44" t="str">
            <v/>
          </cell>
          <cell r="CV44" t="str">
            <v/>
          </cell>
          <cell r="CW44" t="str">
            <v/>
          </cell>
          <cell r="CX44" t="str">
            <v/>
          </cell>
          <cell r="CY44" t="str">
            <v/>
          </cell>
          <cell r="CZ44" t="str">
            <v/>
          </cell>
          <cell r="DA44" t="str">
            <v/>
          </cell>
          <cell r="DB44" t="str">
            <v/>
          </cell>
          <cell r="DC44" t="str">
            <v/>
          </cell>
          <cell r="DD44" t="str">
            <v/>
          </cell>
          <cell r="DE44" t="str">
            <v/>
          </cell>
          <cell r="DF44" t="str">
            <v/>
          </cell>
          <cell r="DG44" t="str">
            <v/>
          </cell>
          <cell r="DH44" t="str">
            <v/>
          </cell>
          <cell r="DI44" t="str">
            <v/>
          </cell>
          <cell r="DJ44" t="str">
            <v/>
          </cell>
          <cell r="DK44" t="str">
            <v/>
          </cell>
          <cell r="DL44" t="str">
            <v/>
          </cell>
          <cell r="DM44" t="str">
            <v/>
          </cell>
          <cell r="DN44" t="str">
            <v/>
          </cell>
          <cell r="DO44" t="str">
            <v/>
          </cell>
          <cell r="DP44" t="str">
            <v/>
          </cell>
          <cell r="DQ44" t="str">
            <v/>
          </cell>
          <cell r="DR44" t="str">
            <v/>
          </cell>
          <cell r="DS44" t="str">
            <v/>
          </cell>
          <cell r="DT44" t="str">
            <v/>
          </cell>
          <cell r="DU44" t="str">
            <v/>
          </cell>
          <cell r="DV44" t="str">
            <v/>
          </cell>
          <cell r="DW44" t="str">
            <v/>
          </cell>
          <cell r="DX44" t="str">
            <v/>
          </cell>
          <cell r="DY44" t="str">
            <v/>
          </cell>
          <cell r="DZ44" t="str">
            <v/>
          </cell>
          <cell r="EA44" t="str">
            <v/>
          </cell>
          <cell r="EB44" t="str">
            <v/>
          </cell>
          <cell r="EC44" t="str">
            <v/>
          </cell>
          <cell r="ED44" t="str">
            <v/>
          </cell>
          <cell r="EE44" t="str">
            <v/>
          </cell>
          <cell r="EF44" t="str">
            <v/>
          </cell>
          <cell r="EG44" t="str">
            <v/>
          </cell>
          <cell r="EH44" t="str">
            <v/>
          </cell>
          <cell r="EI44" t="str">
            <v/>
          </cell>
          <cell r="EJ44" t="str">
            <v/>
          </cell>
          <cell r="EK44" t="str">
            <v/>
          </cell>
          <cell r="EL44" t="str">
            <v/>
          </cell>
          <cell r="EM44" t="str">
            <v/>
          </cell>
          <cell r="EN44" t="str">
            <v/>
          </cell>
          <cell r="EO44" t="str">
            <v/>
          </cell>
          <cell r="EP44" t="str">
            <v/>
          </cell>
          <cell r="EQ44" t="str">
            <v/>
          </cell>
          <cell r="ER44" t="str">
            <v/>
          </cell>
          <cell r="ES44" t="str">
            <v/>
          </cell>
          <cell r="ET44" t="str">
            <v/>
          </cell>
          <cell r="EU44" t="str">
            <v/>
          </cell>
          <cell r="EV44" t="str">
            <v/>
          </cell>
          <cell r="EW44" t="str">
            <v/>
          </cell>
          <cell r="EX44" t="str">
            <v/>
          </cell>
          <cell r="EY44" t="str">
            <v/>
          </cell>
          <cell r="EZ44" t="str">
            <v/>
          </cell>
          <cell r="FA44" t="str">
            <v/>
          </cell>
          <cell r="FB44" t="str">
            <v/>
          </cell>
          <cell r="FC44" t="str">
            <v/>
          </cell>
          <cell r="FD44" t="str">
            <v/>
          </cell>
          <cell r="FE44" t="str">
            <v/>
          </cell>
          <cell r="FF44" t="str">
            <v/>
          </cell>
          <cell r="FG44" t="str">
            <v/>
          </cell>
          <cell r="FH44" t="str">
            <v/>
          </cell>
          <cell r="FI44" t="str">
            <v/>
          </cell>
          <cell r="FJ44" t="str">
            <v/>
          </cell>
          <cell r="FK44" t="str">
            <v/>
          </cell>
          <cell r="FL44" t="str">
            <v/>
          </cell>
          <cell r="FM44" t="str">
            <v/>
          </cell>
          <cell r="FN44" t="str">
            <v/>
          </cell>
          <cell r="FO44" t="str">
            <v/>
          </cell>
          <cell r="FP44" t="str">
            <v/>
          </cell>
          <cell r="FQ44" t="str">
            <v/>
          </cell>
          <cell r="FR44" t="str">
            <v/>
          </cell>
          <cell r="FS44" t="str">
            <v/>
          </cell>
          <cell r="FT44" t="str">
            <v/>
          </cell>
          <cell r="FU44" t="str">
            <v/>
          </cell>
          <cell r="FV44" t="str">
            <v/>
          </cell>
          <cell r="FW44" t="str">
            <v/>
          </cell>
          <cell r="FX44" t="str">
            <v/>
          </cell>
          <cell r="FY44" t="str">
            <v/>
          </cell>
          <cell r="FZ44" t="str">
            <v/>
          </cell>
          <cell r="GA44" t="str">
            <v/>
          </cell>
          <cell r="GB44" t="str">
            <v/>
          </cell>
          <cell r="GC44" t="str">
            <v/>
          </cell>
          <cell r="GD44" t="str">
            <v/>
          </cell>
          <cell r="GE44" t="str">
            <v/>
          </cell>
          <cell r="GF44" t="str">
            <v/>
          </cell>
          <cell r="GG44" t="str">
            <v/>
          </cell>
          <cell r="GH44" t="str">
            <v/>
          </cell>
          <cell r="GI44" t="str">
            <v/>
          </cell>
          <cell r="GJ44" t="str">
            <v/>
          </cell>
          <cell r="GK44" t="str">
            <v/>
          </cell>
          <cell r="GL44" t="str">
            <v/>
          </cell>
          <cell r="GM44" t="str">
            <v/>
          </cell>
          <cell r="GN44" t="str">
            <v/>
          </cell>
          <cell r="GO44" t="str">
            <v/>
          </cell>
          <cell r="GP44" t="str">
            <v/>
          </cell>
          <cell r="GQ44" t="str">
            <v/>
          </cell>
          <cell r="GR44" t="str">
            <v/>
          </cell>
          <cell r="GS44" t="str">
            <v/>
          </cell>
        </row>
        <row r="45">
          <cell r="B45">
            <v>86115.551309206669</v>
          </cell>
          <cell r="C45">
            <v>31424.425692563855</v>
          </cell>
          <cell r="D45">
            <v>5039.1147424717265</v>
          </cell>
          <cell r="E45">
            <v>74615.686182316378</v>
          </cell>
          <cell r="F45">
            <v>543.21982953219162</v>
          </cell>
          <cell r="G45">
            <v>5873.0989121393623</v>
          </cell>
          <cell r="H45">
            <v>48956.141400913126</v>
          </cell>
          <cell r="I45">
            <v>37896.497992700126</v>
          </cell>
          <cell r="J45">
            <v>10987.73023780236</v>
          </cell>
          <cell r="K45">
            <v>5099.9315099719079</v>
          </cell>
          <cell r="L45">
            <v>5900.4367115421819</v>
          </cell>
          <cell r="M45">
            <v>10405.726060919942</v>
          </cell>
          <cell r="N45">
            <v>6147.5033630779108</v>
          </cell>
          <cell r="O45">
            <v>4204.190007898228</v>
          </cell>
          <cell r="P45">
            <v>10162.298981608252</v>
          </cell>
          <cell r="Q45">
            <v>6498.2916019939184</v>
          </cell>
          <cell r="R45">
            <v>3789.0505589029567</v>
          </cell>
          <cell r="S45">
            <v>7513.4912449415806</v>
          </cell>
          <cell r="T45">
            <v>5545.7666603569187</v>
          </cell>
          <cell r="U45">
            <v>1992.2516342160316</v>
          </cell>
          <cell r="V45">
            <v>13622.167037113337</v>
          </cell>
          <cell r="W45">
            <v>8704.3533411967383</v>
          </cell>
          <cell r="X45">
            <v>4940.3526480259188</v>
          </cell>
          <cell r="Y45">
            <v>22331.88324626915</v>
          </cell>
          <cell r="Z45">
            <v>10952.041886155806</v>
          </cell>
          <cell r="AA45">
            <v>10943.305726767807</v>
          </cell>
          <cell r="AB45">
            <v>13611.940916488784</v>
          </cell>
          <cell r="AC45">
            <v>6031.6833834433573</v>
          </cell>
          <cell r="AD45">
            <v>7519.6848509913489</v>
          </cell>
          <cell r="AE45">
            <v>488.38215791314235</v>
          </cell>
          <cell r="AF45">
            <v>8978.3047856531466</v>
          </cell>
          <cell r="AG45">
            <v>55.521191353045928</v>
          </cell>
          <cell r="AH45">
            <v>279.95481230861594</v>
          </cell>
          <cell r="AI45">
            <v>276.7814051125668</v>
          </cell>
          <cell r="AJ45">
            <v>9779.5295456824842</v>
          </cell>
          <cell r="AK45">
            <v>54.09914540182001</v>
          </cell>
          <cell r="AL45">
            <v>680.61618007649315</v>
          </cell>
          <cell r="AM45">
            <v>1307.6521218055216</v>
          </cell>
          <cell r="AN45">
            <v>8263.5638159112677</v>
          </cell>
          <cell r="AO45">
            <v>35.772344217623221</v>
          </cell>
          <cell r="AP45">
            <v>469.36498695284047</v>
          </cell>
          <cell r="AQ45">
            <v>137.60733262764953</v>
          </cell>
          <cell r="AR45">
            <v>7028.7729199693085</v>
          </cell>
          <cell r="AS45">
            <v>57.375726949278274</v>
          </cell>
          <cell r="AT45">
            <v>173.1584364007733</v>
          </cell>
          <cell r="AU45">
            <v>132.23277196554952</v>
          </cell>
          <cell r="AV45">
            <v>11592.800055936284</v>
          </cell>
          <cell r="AW45">
            <v>86.869237058464577</v>
          </cell>
          <cell r="AX45">
            <v>816.93222291203892</v>
          </cell>
          <cell r="AY45">
            <v>1547.8717366203218</v>
          </cell>
          <cell r="AZ45">
            <v>17650.34048404347</v>
          </cell>
          <cell r="BA45">
            <v>114.11382821115582</v>
          </cell>
          <cell r="BB45">
            <v>1988.6801671430212</v>
          </cell>
          <cell r="BC45">
            <v>1133.2029471418894</v>
          </cell>
          <cell r="BD45">
            <v>10494.018424569114</v>
          </cell>
          <cell r="BE45">
            <v>155.02425583319234</v>
          </cell>
          <cell r="BF45">
            <v>1397.8864008251312</v>
          </cell>
          <cell r="BG45">
            <v>3333.671297741852</v>
          </cell>
          <cell r="BH45">
            <v>3434.1390994043472</v>
          </cell>
          <cell r="BI45">
            <v>3164.29093850768</v>
          </cell>
          <cell r="BJ45">
            <v>2866.4422159669462</v>
          </cell>
          <cell r="BK45">
            <v>3479.370487234572</v>
          </cell>
          <cell r="BL45">
            <v>7665.070753618319</v>
          </cell>
          <cell r="BM45">
            <v>7801.5354540253556</v>
          </cell>
          <cell r="BN45">
            <v>13540.864357036522</v>
          </cell>
          <cell r="BO45">
            <v>9511.0043432245129</v>
          </cell>
          <cell r="BP45">
            <v>1023.5050933855761</v>
          </cell>
          <cell r="BQ45">
            <v>840.33356161648203</v>
          </cell>
          <cell r="BR45">
            <v>2855.9594940953871</v>
          </cell>
          <cell r="BS45">
            <v>3215.7853705110329</v>
          </cell>
          <cell r="BT45">
            <v>784.72633592604632</v>
          </cell>
          <cell r="BU45">
            <v>2287.4089477568941</v>
          </cell>
          <cell r="BV45">
            <v>1509.0540303904813</v>
          </cell>
          <cell r="BW45">
            <v>12317.656400216218</v>
          </cell>
          <cell r="BX45">
            <v>13753.727944467633</v>
          </cell>
          <cell r="BY45">
            <v>8965.3991379969102</v>
          </cell>
          <cell r="BZ45">
            <v>1281.321036302438</v>
          </cell>
          <cell r="CA45">
            <v>2547.246051634173</v>
          </cell>
          <cell r="CB45">
            <v>904.4191373981995</v>
          </cell>
          <cell r="CC45">
            <v>1864.3874306950822</v>
          </cell>
          <cell r="CD45">
            <v>1160.8366326269836</v>
          </cell>
          <cell r="CE45">
            <v>1006.8619698821985</v>
          </cell>
          <cell r="CF45">
            <v>985.15902054505102</v>
          </cell>
          <cell r="CG45">
            <v>1199.9829658018739</v>
          </cell>
          <cell r="CH45">
            <v>548.53206816504803</v>
          </cell>
          <cell r="CI45">
            <v>1174.3787292096529</v>
          </cell>
          <cell r="CJ45">
            <v>1046.7462445818471</v>
          </cell>
          <cell r="CK45">
            <v>784.23431763240956</v>
          </cell>
          <cell r="CL45">
            <v>1378.6945389974833</v>
          </cell>
          <cell r="CM45">
            <v>1439.2050006342513</v>
          </cell>
          <cell r="CN45">
            <v>960.88912562565758</v>
          </cell>
          <cell r="CO45">
            <v>2178.5863696846968</v>
          </cell>
          <cell r="CP45">
            <v>2866.9375245533156</v>
          </cell>
          <cell r="CQ45">
            <v>3162.7627449744305</v>
          </cell>
          <cell r="CR45">
            <v>2832.1162515999176</v>
          </cell>
          <cell r="CS45">
            <v>3292.6832856096667</v>
          </cell>
          <cell r="CT45">
            <v>1893.9689068964508</v>
          </cell>
          <cell r="CU45" t="str">
            <v/>
          </cell>
          <cell r="CV45" t="str">
            <v/>
          </cell>
          <cell r="CW45" t="str">
            <v/>
          </cell>
          <cell r="CX45" t="str">
            <v/>
          </cell>
          <cell r="CY45" t="str">
            <v/>
          </cell>
          <cell r="CZ45" t="str">
            <v/>
          </cell>
          <cell r="DA45" t="str">
            <v/>
          </cell>
          <cell r="DB45" t="str">
            <v/>
          </cell>
          <cell r="DC45" t="str">
            <v/>
          </cell>
          <cell r="DD45" t="str">
            <v/>
          </cell>
          <cell r="DE45" t="str">
            <v/>
          </cell>
          <cell r="DF45" t="str">
            <v/>
          </cell>
          <cell r="DG45" t="str">
            <v/>
          </cell>
          <cell r="DH45" t="str">
            <v/>
          </cell>
          <cell r="DI45" t="str">
            <v/>
          </cell>
          <cell r="DJ45" t="str">
            <v/>
          </cell>
          <cell r="DK45" t="str">
            <v/>
          </cell>
          <cell r="DL45" t="str">
            <v/>
          </cell>
          <cell r="DM45" t="str">
            <v/>
          </cell>
          <cell r="DN45" t="str">
            <v/>
          </cell>
          <cell r="DO45" t="str">
            <v/>
          </cell>
          <cell r="DP45" t="str">
            <v/>
          </cell>
          <cell r="DQ45" t="str">
            <v/>
          </cell>
          <cell r="DR45" t="str">
            <v/>
          </cell>
          <cell r="DS45" t="str">
            <v/>
          </cell>
          <cell r="DT45" t="str">
            <v/>
          </cell>
          <cell r="DU45" t="str">
            <v/>
          </cell>
          <cell r="DV45" t="str">
            <v/>
          </cell>
          <cell r="DW45" t="str">
            <v/>
          </cell>
          <cell r="DX45" t="str">
            <v/>
          </cell>
          <cell r="DY45" t="str">
            <v/>
          </cell>
          <cell r="DZ45" t="str">
            <v/>
          </cell>
          <cell r="EA45" t="str">
            <v/>
          </cell>
          <cell r="EB45" t="str">
            <v/>
          </cell>
          <cell r="EC45" t="str">
            <v/>
          </cell>
          <cell r="ED45" t="str">
            <v/>
          </cell>
          <cell r="EE45" t="str">
            <v/>
          </cell>
          <cell r="EF45" t="str">
            <v/>
          </cell>
          <cell r="EG45" t="str">
            <v/>
          </cell>
          <cell r="EH45" t="str">
            <v/>
          </cell>
          <cell r="EI45" t="str">
            <v/>
          </cell>
          <cell r="EJ45" t="str">
            <v/>
          </cell>
          <cell r="EK45" t="str">
            <v/>
          </cell>
          <cell r="EL45" t="str">
            <v/>
          </cell>
          <cell r="EM45" t="str">
            <v/>
          </cell>
          <cell r="EN45" t="str">
            <v/>
          </cell>
          <cell r="EO45" t="str">
            <v/>
          </cell>
          <cell r="EP45" t="str">
            <v/>
          </cell>
          <cell r="EQ45" t="str">
            <v/>
          </cell>
          <cell r="ER45" t="str">
            <v/>
          </cell>
          <cell r="ES45" t="str">
            <v/>
          </cell>
          <cell r="ET45" t="str">
            <v/>
          </cell>
          <cell r="EU45" t="str">
            <v/>
          </cell>
          <cell r="EV45" t="str">
            <v/>
          </cell>
          <cell r="EW45" t="str">
            <v/>
          </cell>
          <cell r="EX45" t="str">
            <v/>
          </cell>
          <cell r="EY45" t="str">
            <v/>
          </cell>
          <cell r="EZ45" t="str">
            <v/>
          </cell>
          <cell r="FA45" t="str">
            <v/>
          </cell>
          <cell r="FB45" t="str">
            <v/>
          </cell>
          <cell r="FC45" t="str">
            <v/>
          </cell>
          <cell r="FD45" t="str">
            <v/>
          </cell>
          <cell r="FE45" t="str">
            <v/>
          </cell>
          <cell r="FF45" t="str">
            <v/>
          </cell>
          <cell r="FG45" t="str">
            <v/>
          </cell>
          <cell r="FH45" t="str">
            <v/>
          </cell>
          <cell r="FI45" t="str">
            <v/>
          </cell>
          <cell r="FJ45" t="str">
            <v/>
          </cell>
          <cell r="FK45" t="str">
            <v/>
          </cell>
          <cell r="FL45" t="str">
            <v/>
          </cell>
          <cell r="FM45" t="str">
            <v/>
          </cell>
          <cell r="FN45" t="str">
            <v/>
          </cell>
          <cell r="FO45" t="str">
            <v/>
          </cell>
          <cell r="FP45" t="str">
            <v/>
          </cell>
          <cell r="FQ45" t="str">
            <v/>
          </cell>
          <cell r="FR45" t="str">
            <v/>
          </cell>
          <cell r="FS45" t="str">
            <v/>
          </cell>
          <cell r="FT45" t="str">
            <v/>
          </cell>
          <cell r="FU45" t="str">
            <v/>
          </cell>
          <cell r="FV45" t="str">
            <v/>
          </cell>
          <cell r="FW45" t="str">
            <v/>
          </cell>
          <cell r="FX45" t="str">
            <v/>
          </cell>
          <cell r="FY45" t="str">
            <v/>
          </cell>
          <cell r="FZ45" t="str">
            <v/>
          </cell>
          <cell r="GA45" t="str">
            <v/>
          </cell>
          <cell r="GB45" t="str">
            <v/>
          </cell>
          <cell r="GC45" t="str">
            <v/>
          </cell>
          <cell r="GD45" t="str">
            <v/>
          </cell>
          <cell r="GE45" t="str">
            <v/>
          </cell>
          <cell r="GF45" t="str">
            <v/>
          </cell>
          <cell r="GG45" t="str">
            <v/>
          </cell>
          <cell r="GH45" t="str">
            <v/>
          </cell>
          <cell r="GI45" t="str">
            <v/>
          </cell>
          <cell r="GJ45" t="str">
            <v/>
          </cell>
          <cell r="GK45" t="str">
            <v/>
          </cell>
          <cell r="GL45" t="str">
            <v/>
          </cell>
          <cell r="GM45" t="str">
            <v/>
          </cell>
          <cell r="GN45" t="str">
            <v/>
          </cell>
          <cell r="GO45" t="str">
            <v/>
          </cell>
          <cell r="GP45" t="str">
            <v/>
          </cell>
          <cell r="GQ45" t="str">
            <v/>
          </cell>
          <cell r="GR45" t="str">
            <v/>
          </cell>
          <cell r="GS45" t="str">
            <v/>
          </cell>
        </row>
        <row r="46">
          <cell r="B46">
            <v>86898.771056701284</v>
          </cell>
          <cell r="C46">
            <v>25181.722992231065</v>
          </cell>
          <cell r="D46">
            <v>5153.604320929122</v>
          </cell>
          <cell r="E46">
            <v>75730.681381884511</v>
          </cell>
          <cell r="F46">
            <v>538.30892293145371</v>
          </cell>
          <cell r="G46">
            <v>5580.7307338840565</v>
          </cell>
          <cell r="H46">
            <v>49686.593021331908</v>
          </cell>
          <cell r="I46">
            <v>37487.713167680951</v>
          </cell>
          <cell r="J46">
            <v>11042.804706910045</v>
          </cell>
          <cell r="K46">
            <v>5282.1794758165724</v>
          </cell>
          <cell r="L46">
            <v>5673.8695567257191</v>
          </cell>
          <cell r="M46">
            <v>11035.251034512958</v>
          </cell>
          <cell r="N46">
            <v>6580.4930452390763</v>
          </cell>
          <cell r="O46">
            <v>4537.6438734185922</v>
          </cell>
          <cell r="P46">
            <v>10377.076163638114</v>
          </cell>
          <cell r="Q46">
            <v>6890.5057113591192</v>
          </cell>
          <cell r="R46">
            <v>3855.6885655154197</v>
          </cell>
          <cell r="S46">
            <v>7342.1736174161924</v>
          </cell>
          <cell r="T46">
            <v>5390.0781662163854</v>
          </cell>
          <cell r="U46">
            <v>1940.3804192766795</v>
          </cell>
          <cell r="V46">
            <v>12704.613534959519</v>
          </cell>
          <cell r="W46">
            <v>8327.7928051378694</v>
          </cell>
          <cell r="X46">
            <v>4379.0230905775115</v>
          </cell>
          <cell r="Y46">
            <v>21691.755786639005</v>
          </cell>
          <cell r="Z46">
            <v>11141.904487487292</v>
          </cell>
          <cell r="AA46">
            <v>10447.42769594922</v>
          </cell>
          <cell r="AB46">
            <v>13631.239505606047</v>
          </cell>
          <cell r="AC46">
            <v>5840.8485299621116</v>
          </cell>
          <cell r="AD46">
            <v>7676.4130002550828</v>
          </cell>
          <cell r="AE46">
            <v>523.89517396148096</v>
          </cell>
          <cell r="AF46">
            <v>9167.6563215875995</v>
          </cell>
          <cell r="AG46">
            <v>60.170264807590044</v>
          </cell>
          <cell r="AH46">
            <v>316.77258561257219</v>
          </cell>
          <cell r="AI46">
            <v>270.01155551082883</v>
          </cell>
          <cell r="AJ46">
            <v>9880.9762114838104</v>
          </cell>
          <cell r="AK46">
            <v>53.749593141623222</v>
          </cell>
          <cell r="AL46">
            <v>685.77674178077871</v>
          </cell>
          <cell r="AM46">
            <v>1439.5471142720382</v>
          </cell>
          <cell r="AN46">
            <v>8905.71973673291</v>
          </cell>
          <cell r="AO46">
            <v>40.826983392730497</v>
          </cell>
          <cell r="AP46">
            <v>449.1413253164929</v>
          </cell>
          <cell r="AQ46">
            <v>155.3735719087376</v>
          </cell>
          <cell r="AR46">
            <v>6861.6797411946618</v>
          </cell>
          <cell r="AS46">
            <v>60.27172560832507</v>
          </cell>
          <cell r="AT46">
            <v>175.92355548839234</v>
          </cell>
          <cell r="AU46">
            <v>152.18070691908139</v>
          </cell>
          <cell r="AV46">
            <v>11571.65962020848</v>
          </cell>
          <cell r="AW46">
            <v>97.213597652297551</v>
          </cell>
          <cell r="AX46">
            <v>818.28009602431746</v>
          </cell>
          <cell r="AY46">
            <v>1538.8031742139653</v>
          </cell>
          <cell r="AZ46">
            <v>17753.616226935643</v>
          </cell>
          <cell r="BA46">
            <v>104.80741641463406</v>
          </cell>
          <cell r="BB46">
            <v>1885.6059854530552</v>
          </cell>
          <cell r="BC46">
            <v>1084.4691453090823</v>
          </cell>
          <cell r="BD46">
            <v>10643.086876517355</v>
          </cell>
          <cell r="BE46">
            <v>138.78739761620847</v>
          </cell>
          <cell r="BF46">
            <v>1257.5266956230457</v>
          </cell>
          <cell r="BG46">
            <v>2843.5615083030539</v>
          </cell>
          <cell r="BH46">
            <v>3272.3740500340477</v>
          </cell>
          <cell r="BI46">
            <v>2218.6062289600709</v>
          </cell>
          <cell r="BJ46">
            <v>2486.7549206896542</v>
          </cell>
          <cell r="BK46">
            <v>3202.1490640330981</v>
          </cell>
          <cell r="BL46">
            <v>6153.5975319441095</v>
          </cell>
          <cell r="BM46">
            <v>5698.9493833952602</v>
          </cell>
          <cell r="BN46">
            <v>13524.41654448872</v>
          </cell>
          <cell r="BO46">
            <v>9417.4778664978166</v>
          </cell>
          <cell r="BP46">
            <v>1027.8661618735546</v>
          </cell>
          <cell r="BQ46">
            <v>794.62532370356985</v>
          </cell>
          <cell r="BR46">
            <v>2474.4482027028184</v>
          </cell>
          <cell r="BS46">
            <v>3082.4915087747236</v>
          </cell>
          <cell r="BT46">
            <v>756.98438764419438</v>
          </cell>
          <cell r="BU46">
            <v>2273.0084710977303</v>
          </cell>
          <cell r="BV46">
            <v>1509.4935614617257</v>
          </cell>
          <cell r="BW46">
            <v>9649.6819967763986</v>
          </cell>
          <cell r="BX46">
            <v>12467.145499677243</v>
          </cell>
          <cell r="BY46">
            <v>7773.7685602771189</v>
          </cell>
          <cell r="BZ46">
            <v>1009.9879967152081</v>
          </cell>
          <cell r="CA46">
            <v>2619.3479141873809</v>
          </cell>
          <cell r="CB46">
            <v>738.54988918047138</v>
          </cell>
          <cell r="CC46">
            <v>1598.9228218035744</v>
          </cell>
          <cell r="CD46">
            <v>1248.8008774872299</v>
          </cell>
          <cell r="CE46">
            <v>927.13432382226711</v>
          </cell>
          <cell r="CF46">
            <v>729.06963484633184</v>
          </cell>
          <cell r="CG46">
            <v>793.06917469922871</v>
          </cell>
          <cell r="CH46">
            <v>473.55738096437574</v>
          </cell>
          <cell r="CI46">
            <v>903.54411025368631</v>
          </cell>
          <cell r="CJ46">
            <v>965.45056563989158</v>
          </cell>
          <cell r="CK46">
            <v>740.55492766329951</v>
          </cell>
          <cell r="CL46">
            <v>1226.7995212371081</v>
          </cell>
          <cell r="CM46">
            <v>1567.2422255692959</v>
          </cell>
          <cell r="CN46">
            <v>928.89298890286329</v>
          </cell>
          <cell r="CO46">
            <v>1995.8854317646026</v>
          </cell>
          <cell r="CP46">
            <v>2374.9925514994047</v>
          </cell>
          <cell r="CQ46">
            <v>2397.6539113349804</v>
          </cell>
          <cell r="CR46">
            <v>1866.0682951673298</v>
          </cell>
          <cell r="CS46">
            <v>2943.8212677690535</v>
          </cell>
          <cell r="CT46">
            <v>1436.006875337474</v>
          </cell>
          <cell r="CU46" t="str">
            <v/>
          </cell>
          <cell r="CV46" t="str">
            <v/>
          </cell>
          <cell r="CW46" t="str">
            <v/>
          </cell>
          <cell r="CX46" t="str">
            <v/>
          </cell>
          <cell r="CY46" t="str">
            <v/>
          </cell>
          <cell r="CZ46" t="str">
            <v/>
          </cell>
          <cell r="DA46" t="str">
            <v/>
          </cell>
          <cell r="DB46" t="str">
            <v/>
          </cell>
          <cell r="DC46" t="str">
            <v/>
          </cell>
          <cell r="DD46" t="str">
            <v/>
          </cell>
          <cell r="DE46" t="str">
            <v/>
          </cell>
          <cell r="DF46" t="str">
            <v/>
          </cell>
          <cell r="DG46" t="str">
            <v/>
          </cell>
          <cell r="DH46" t="str">
            <v/>
          </cell>
          <cell r="DI46" t="str">
            <v/>
          </cell>
          <cell r="DJ46" t="str">
            <v/>
          </cell>
          <cell r="DK46" t="str">
            <v/>
          </cell>
          <cell r="DL46" t="str">
            <v/>
          </cell>
          <cell r="DM46" t="str">
            <v/>
          </cell>
          <cell r="DN46" t="str">
            <v/>
          </cell>
          <cell r="DO46" t="str">
            <v/>
          </cell>
          <cell r="DP46" t="str">
            <v/>
          </cell>
          <cell r="DQ46" t="str">
            <v/>
          </cell>
          <cell r="DR46" t="str">
            <v/>
          </cell>
          <cell r="DS46" t="str">
            <v/>
          </cell>
          <cell r="DT46" t="str">
            <v/>
          </cell>
          <cell r="DU46" t="str">
            <v/>
          </cell>
          <cell r="DV46" t="str">
            <v/>
          </cell>
          <cell r="DW46" t="str">
            <v/>
          </cell>
          <cell r="DX46" t="str">
            <v/>
          </cell>
          <cell r="DY46" t="str">
            <v/>
          </cell>
          <cell r="DZ46" t="str">
            <v/>
          </cell>
          <cell r="EA46" t="str">
            <v/>
          </cell>
          <cell r="EB46" t="str">
            <v/>
          </cell>
          <cell r="EC46" t="str">
            <v/>
          </cell>
          <cell r="ED46" t="str">
            <v/>
          </cell>
          <cell r="EE46" t="str">
            <v/>
          </cell>
          <cell r="EF46" t="str">
            <v/>
          </cell>
          <cell r="EG46" t="str">
            <v/>
          </cell>
          <cell r="EH46" t="str">
            <v/>
          </cell>
          <cell r="EI46" t="str">
            <v/>
          </cell>
          <cell r="EJ46" t="str">
            <v/>
          </cell>
          <cell r="EK46" t="str">
            <v/>
          </cell>
          <cell r="EL46" t="str">
            <v/>
          </cell>
          <cell r="EM46" t="str">
            <v/>
          </cell>
          <cell r="EN46" t="str">
            <v/>
          </cell>
          <cell r="EO46" t="str">
            <v/>
          </cell>
          <cell r="EP46" t="str">
            <v/>
          </cell>
          <cell r="EQ46" t="str">
            <v/>
          </cell>
          <cell r="ER46" t="str">
            <v/>
          </cell>
          <cell r="ES46" t="str">
            <v/>
          </cell>
          <cell r="ET46" t="str">
            <v/>
          </cell>
          <cell r="EU46" t="str">
            <v/>
          </cell>
          <cell r="EV46" t="str">
            <v/>
          </cell>
          <cell r="EW46" t="str">
            <v/>
          </cell>
          <cell r="EX46" t="str">
            <v/>
          </cell>
          <cell r="EY46" t="str">
            <v/>
          </cell>
          <cell r="EZ46" t="str">
            <v/>
          </cell>
          <cell r="FA46" t="str">
            <v/>
          </cell>
          <cell r="FB46" t="str">
            <v/>
          </cell>
          <cell r="FC46" t="str">
            <v/>
          </cell>
          <cell r="FD46" t="str">
            <v/>
          </cell>
          <cell r="FE46" t="str">
            <v/>
          </cell>
          <cell r="FF46" t="str">
            <v/>
          </cell>
          <cell r="FG46" t="str">
            <v/>
          </cell>
          <cell r="FH46" t="str">
            <v/>
          </cell>
          <cell r="FI46" t="str">
            <v/>
          </cell>
          <cell r="FJ46" t="str">
            <v/>
          </cell>
          <cell r="FK46" t="str">
            <v/>
          </cell>
          <cell r="FL46" t="str">
            <v/>
          </cell>
          <cell r="FM46" t="str">
            <v/>
          </cell>
          <cell r="FN46" t="str">
            <v/>
          </cell>
          <cell r="FO46" t="str">
            <v/>
          </cell>
          <cell r="FP46" t="str">
            <v/>
          </cell>
          <cell r="FQ46" t="str">
            <v/>
          </cell>
          <cell r="FR46" t="str">
            <v/>
          </cell>
          <cell r="FS46" t="str">
            <v/>
          </cell>
          <cell r="FT46" t="str">
            <v/>
          </cell>
          <cell r="FU46" t="str">
            <v/>
          </cell>
          <cell r="FV46" t="str">
            <v/>
          </cell>
          <cell r="FW46" t="str">
            <v/>
          </cell>
          <cell r="FX46" t="str">
            <v/>
          </cell>
          <cell r="FY46" t="str">
            <v/>
          </cell>
          <cell r="FZ46" t="str">
            <v/>
          </cell>
          <cell r="GA46" t="str">
            <v/>
          </cell>
          <cell r="GB46" t="str">
            <v/>
          </cell>
          <cell r="GC46" t="str">
            <v/>
          </cell>
          <cell r="GD46" t="str">
            <v/>
          </cell>
          <cell r="GE46" t="str">
            <v/>
          </cell>
          <cell r="GF46" t="str">
            <v/>
          </cell>
          <cell r="GG46" t="str">
            <v/>
          </cell>
          <cell r="GH46" t="str">
            <v/>
          </cell>
          <cell r="GI46" t="str">
            <v/>
          </cell>
          <cell r="GJ46" t="str">
            <v/>
          </cell>
          <cell r="GK46" t="str">
            <v/>
          </cell>
          <cell r="GL46" t="str">
            <v/>
          </cell>
          <cell r="GM46" t="str">
            <v/>
          </cell>
          <cell r="GN46" t="str">
            <v/>
          </cell>
          <cell r="GO46" t="str">
            <v/>
          </cell>
          <cell r="GP46" t="str">
            <v/>
          </cell>
          <cell r="GQ46" t="str">
            <v/>
          </cell>
          <cell r="GR46" t="str">
            <v/>
          </cell>
          <cell r="GS46" t="str">
            <v/>
          </cell>
        </row>
        <row r="47">
          <cell r="B47">
            <v>81573.774624706304</v>
          </cell>
          <cell r="C47">
            <v>29369.918042807156</v>
          </cell>
          <cell r="D47">
            <v>5026.1704970477394</v>
          </cell>
          <cell r="E47">
            <v>70441.595700440099</v>
          </cell>
          <cell r="F47">
            <v>536.51664590315875</v>
          </cell>
          <cell r="G47">
            <v>5430.38890157063</v>
          </cell>
          <cell r="H47">
            <v>47229.042485069665</v>
          </cell>
          <cell r="I47">
            <v>35209.231035565506</v>
          </cell>
          <cell r="J47">
            <v>10507.720010334197</v>
          </cell>
          <cell r="K47">
            <v>4854.908453533596</v>
          </cell>
          <cell r="L47">
            <v>5606.4106814243196</v>
          </cell>
          <cell r="M47">
            <v>10812.184862203099</v>
          </cell>
          <cell r="N47">
            <v>6385.0986734307917</v>
          </cell>
          <cell r="O47">
            <v>4491.1248816447423</v>
          </cell>
          <cell r="P47">
            <v>9189.1582045375817</v>
          </cell>
          <cell r="Q47">
            <v>5429.3380280021865</v>
          </cell>
          <cell r="R47">
            <v>3512.1708607464498</v>
          </cell>
          <cell r="S47">
            <v>6884.5879983699542</v>
          </cell>
          <cell r="T47">
            <v>5017.5660920711753</v>
          </cell>
          <cell r="U47">
            <v>1901.0071249401087</v>
          </cell>
          <cell r="V47">
            <v>12949.826912235067</v>
          </cell>
          <cell r="W47">
            <v>8313.7469685321139</v>
          </cell>
          <cell r="X47">
            <v>4515.4805228373334</v>
          </cell>
          <cell r="Y47">
            <v>20649.012049849429</v>
          </cell>
          <cell r="Z47">
            <v>10940.078920642905</v>
          </cell>
          <cell r="AA47">
            <v>9481.7604635774187</v>
          </cell>
          <cell r="AB47">
            <v>11522.199329685554</v>
          </cell>
          <cell r="AC47">
            <v>5000.3749025572597</v>
          </cell>
          <cell r="AD47">
            <v>6565.6560855947064</v>
          </cell>
          <cell r="AE47">
            <v>522.51571876847299</v>
          </cell>
          <cell r="AF47">
            <v>8024.0772203383913</v>
          </cell>
          <cell r="AG47">
            <v>61.903626223831857</v>
          </cell>
          <cell r="AH47">
            <v>288.87282250464671</v>
          </cell>
          <cell r="AI47">
            <v>265.35372519875193</v>
          </cell>
          <cell r="AJ47">
            <v>9430.8738049265339</v>
          </cell>
          <cell r="AK47">
            <v>46.465038968021936</v>
          </cell>
          <cell r="AL47">
            <v>620.13627504872557</v>
          </cell>
          <cell r="AM47">
            <v>1418.7793442297843</v>
          </cell>
          <cell r="AN47">
            <v>8858.2287772488253</v>
          </cell>
          <cell r="AO47">
            <v>45.417933836092089</v>
          </cell>
          <cell r="AP47">
            <v>424.41677515419599</v>
          </cell>
          <cell r="AQ47">
            <v>159.44696497592523</v>
          </cell>
          <cell r="AR47">
            <v>6398.2993943944593</v>
          </cell>
          <cell r="AS47">
            <v>52.267714292092421</v>
          </cell>
          <cell r="AT47">
            <v>175.0237459274401</v>
          </cell>
          <cell r="AU47">
            <v>139.19660663099873</v>
          </cell>
          <cell r="AV47">
            <v>11540.15256184321</v>
          </cell>
          <cell r="AW47">
            <v>104.23951050929065</v>
          </cell>
          <cell r="AX47">
            <v>786.11171241609463</v>
          </cell>
          <cell r="AY47">
            <v>1550.7958525591744</v>
          </cell>
          <cell r="AZ47">
            <v>16728.095124847303</v>
          </cell>
          <cell r="BA47">
            <v>109.27558539983544</v>
          </cell>
          <cell r="BB47">
            <v>1865.4887725519379</v>
          </cell>
          <cell r="BC47">
            <v>917.6523744812971</v>
          </cell>
          <cell r="BD47">
            <v>8888.4204642741333</v>
          </cell>
          <cell r="BE47">
            <v>124.767682394565</v>
          </cell>
          <cell r="BF47">
            <v>1262.3523083185642</v>
          </cell>
          <cell r="BG47">
            <v>3225.258994834543</v>
          </cell>
          <cell r="BH47">
            <v>3818.5595644134337</v>
          </cell>
          <cell r="BI47">
            <v>2629.7736220739057</v>
          </cell>
          <cell r="BJ47">
            <v>2714.3037934786607</v>
          </cell>
          <cell r="BK47">
            <v>3346.1924762118961</v>
          </cell>
          <cell r="BL47">
            <v>7212.4217519574577</v>
          </cell>
          <cell r="BM47">
            <v>5840.2607974115917</v>
          </cell>
          <cell r="BN47">
            <v>12908.516847047642</v>
          </cell>
          <cell r="BO47">
            <v>8953.4824635501027</v>
          </cell>
          <cell r="BP47">
            <v>866.50066699176512</v>
          </cell>
          <cell r="BQ47">
            <v>728.1996477284024</v>
          </cell>
          <cell r="BR47">
            <v>2475.749792583149</v>
          </cell>
          <cell r="BS47">
            <v>3380.88122662761</v>
          </cell>
          <cell r="BT47">
            <v>713.87740516368137</v>
          </cell>
          <cell r="BU47">
            <v>2383.3295097402624</v>
          </cell>
          <cell r="BV47">
            <v>1587.3187012054295</v>
          </cell>
          <cell r="BW47">
            <v>10844.275082814846</v>
          </cell>
          <cell r="BX47">
            <v>12387.949253856026</v>
          </cell>
          <cell r="BY47">
            <v>8811.6711553782297</v>
          </cell>
          <cell r="BZ47">
            <v>1162.4711037850197</v>
          </cell>
          <cell r="CA47">
            <v>2534.3321905129533</v>
          </cell>
          <cell r="CB47">
            <v>908.07267162020923</v>
          </cell>
          <cell r="CC47">
            <v>1705.0388355188713</v>
          </cell>
          <cell r="CD47">
            <v>1418.7708214667564</v>
          </cell>
          <cell r="CE47">
            <v>1089.2062331770435</v>
          </cell>
          <cell r="CF47">
            <v>816.37756953489782</v>
          </cell>
          <cell r="CG47">
            <v>984.0874676649546</v>
          </cell>
          <cell r="CH47">
            <v>521.45382753527258</v>
          </cell>
          <cell r="CI47">
            <v>952.48979950966486</v>
          </cell>
          <cell r="CJ47">
            <v>1093.5236453898372</v>
          </cell>
          <cell r="CK47">
            <v>816.60073241050816</v>
          </cell>
          <cell r="CL47">
            <v>1269.8351654699002</v>
          </cell>
          <cell r="CM47">
            <v>1205.2613995011038</v>
          </cell>
          <cell r="CN47">
            <v>951.49169180404647</v>
          </cell>
          <cell r="CO47">
            <v>2147.8330397031732</v>
          </cell>
          <cell r="CP47">
            <v>2518.7934876229206</v>
          </cell>
          <cell r="CQ47">
            <v>3052.5065298793788</v>
          </cell>
          <cell r="CR47">
            <v>2134.1922042446881</v>
          </cell>
          <cell r="CS47">
            <v>2597.8059600290785</v>
          </cell>
          <cell r="CT47">
            <v>1433.018223641945</v>
          </cell>
          <cell r="CU47" t="str">
            <v/>
          </cell>
          <cell r="CV47" t="str">
            <v/>
          </cell>
          <cell r="CW47" t="str">
            <v/>
          </cell>
          <cell r="CX47" t="str">
            <v/>
          </cell>
          <cell r="CY47" t="str">
            <v/>
          </cell>
          <cell r="CZ47" t="str">
            <v/>
          </cell>
          <cell r="DA47" t="str">
            <v/>
          </cell>
          <cell r="DB47" t="str">
            <v/>
          </cell>
          <cell r="DC47" t="str">
            <v/>
          </cell>
          <cell r="DD47" t="str">
            <v/>
          </cell>
          <cell r="DE47" t="str">
            <v/>
          </cell>
          <cell r="DF47" t="str">
            <v/>
          </cell>
          <cell r="DG47" t="str">
            <v/>
          </cell>
          <cell r="DH47" t="str">
            <v/>
          </cell>
          <cell r="DI47" t="str">
            <v/>
          </cell>
          <cell r="DJ47" t="str">
            <v/>
          </cell>
          <cell r="DK47" t="str">
            <v/>
          </cell>
          <cell r="DL47" t="str">
            <v/>
          </cell>
          <cell r="DM47" t="str">
            <v/>
          </cell>
          <cell r="DN47" t="str">
            <v/>
          </cell>
          <cell r="DO47" t="str">
            <v/>
          </cell>
          <cell r="DP47" t="str">
            <v/>
          </cell>
          <cell r="DQ47" t="str">
            <v/>
          </cell>
          <cell r="DR47" t="str">
            <v/>
          </cell>
          <cell r="DS47" t="str">
            <v/>
          </cell>
          <cell r="DT47" t="str">
            <v/>
          </cell>
          <cell r="DU47" t="str">
            <v/>
          </cell>
          <cell r="DV47" t="str">
            <v/>
          </cell>
          <cell r="DW47" t="str">
            <v/>
          </cell>
          <cell r="DX47" t="str">
            <v/>
          </cell>
          <cell r="DY47" t="str">
            <v/>
          </cell>
          <cell r="DZ47" t="str">
            <v/>
          </cell>
          <cell r="EA47" t="str">
            <v/>
          </cell>
          <cell r="EB47" t="str">
            <v/>
          </cell>
          <cell r="EC47" t="str">
            <v/>
          </cell>
          <cell r="ED47" t="str">
            <v/>
          </cell>
          <cell r="EE47" t="str">
            <v/>
          </cell>
          <cell r="EF47" t="str">
            <v/>
          </cell>
          <cell r="EG47" t="str">
            <v/>
          </cell>
          <cell r="EH47" t="str">
            <v/>
          </cell>
          <cell r="EI47" t="str">
            <v/>
          </cell>
          <cell r="EJ47" t="str">
            <v/>
          </cell>
          <cell r="EK47" t="str">
            <v/>
          </cell>
          <cell r="EL47" t="str">
            <v/>
          </cell>
          <cell r="EM47" t="str">
            <v/>
          </cell>
          <cell r="EN47" t="str">
            <v/>
          </cell>
          <cell r="EO47" t="str">
            <v/>
          </cell>
          <cell r="EP47" t="str">
            <v/>
          </cell>
          <cell r="EQ47" t="str">
            <v/>
          </cell>
          <cell r="ER47" t="str">
            <v/>
          </cell>
          <cell r="ES47" t="str">
            <v/>
          </cell>
          <cell r="ET47" t="str">
            <v/>
          </cell>
          <cell r="EU47" t="str">
            <v/>
          </cell>
          <cell r="EV47" t="str">
            <v/>
          </cell>
          <cell r="EW47" t="str">
            <v/>
          </cell>
          <cell r="EX47" t="str">
            <v/>
          </cell>
          <cell r="EY47" t="str">
            <v/>
          </cell>
          <cell r="EZ47" t="str">
            <v/>
          </cell>
          <cell r="FA47" t="str">
            <v/>
          </cell>
          <cell r="FB47" t="str">
            <v/>
          </cell>
          <cell r="FC47" t="str">
            <v/>
          </cell>
          <cell r="FD47" t="str">
            <v/>
          </cell>
          <cell r="FE47" t="str">
            <v/>
          </cell>
          <cell r="FF47" t="str">
            <v/>
          </cell>
          <cell r="FG47" t="str">
            <v/>
          </cell>
          <cell r="FH47" t="str">
            <v/>
          </cell>
          <cell r="FI47" t="str">
            <v/>
          </cell>
          <cell r="FJ47" t="str">
            <v/>
          </cell>
          <cell r="FK47" t="str">
            <v/>
          </cell>
          <cell r="FL47" t="str">
            <v/>
          </cell>
          <cell r="FM47" t="str">
            <v/>
          </cell>
          <cell r="FN47" t="str">
            <v/>
          </cell>
          <cell r="FO47" t="str">
            <v/>
          </cell>
          <cell r="FP47" t="str">
            <v/>
          </cell>
          <cell r="FQ47" t="str">
            <v/>
          </cell>
          <cell r="FR47" t="str">
            <v/>
          </cell>
          <cell r="FS47" t="str">
            <v/>
          </cell>
          <cell r="FT47" t="str">
            <v/>
          </cell>
          <cell r="FU47" t="str">
            <v/>
          </cell>
          <cell r="FV47" t="str">
            <v/>
          </cell>
          <cell r="FW47" t="str">
            <v/>
          </cell>
          <cell r="FX47" t="str">
            <v/>
          </cell>
          <cell r="FY47" t="str">
            <v/>
          </cell>
          <cell r="FZ47" t="str">
            <v/>
          </cell>
          <cell r="GA47" t="str">
            <v/>
          </cell>
          <cell r="GB47" t="str">
            <v/>
          </cell>
          <cell r="GC47" t="str">
            <v/>
          </cell>
          <cell r="GD47" t="str">
            <v/>
          </cell>
          <cell r="GE47" t="str">
            <v/>
          </cell>
          <cell r="GF47" t="str">
            <v/>
          </cell>
          <cell r="GG47" t="str">
            <v/>
          </cell>
          <cell r="GH47" t="str">
            <v/>
          </cell>
          <cell r="GI47" t="str">
            <v/>
          </cell>
          <cell r="GJ47" t="str">
            <v/>
          </cell>
          <cell r="GK47" t="str">
            <v/>
          </cell>
          <cell r="GL47" t="str">
            <v/>
          </cell>
          <cell r="GM47" t="str">
            <v/>
          </cell>
          <cell r="GN47" t="str">
            <v/>
          </cell>
          <cell r="GO47" t="str">
            <v/>
          </cell>
          <cell r="GP47" t="str">
            <v/>
          </cell>
          <cell r="GQ47" t="str">
            <v/>
          </cell>
          <cell r="GR47" t="str">
            <v/>
          </cell>
          <cell r="GS47" t="str">
            <v/>
          </cell>
        </row>
        <row r="48">
          <cell r="B48">
            <v>83306.801136120863</v>
          </cell>
          <cell r="C48">
            <v>28489.532624608368</v>
          </cell>
          <cell r="D48">
            <v>5059.0210000218049</v>
          </cell>
          <cell r="E48">
            <v>72323.372161869745</v>
          </cell>
          <cell r="F48">
            <v>548.93686285684987</v>
          </cell>
          <cell r="G48">
            <v>5360.6455774558235</v>
          </cell>
          <cell r="H48">
            <v>47441.286639327067</v>
          </cell>
          <cell r="I48">
            <v>37249.409663985702</v>
          </cell>
          <cell r="J48">
            <v>10591.471650274791</v>
          </cell>
          <cell r="K48">
            <v>5004.9031135651867</v>
          </cell>
          <cell r="L48">
            <v>5550.6714975748891</v>
          </cell>
          <cell r="M48">
            <v>10765.347850387099</v>
          </cell>
          <cell r="N48">
            <v>6557.3011283262113</v>
          </cell>
          <cell r="O48">
            <v>4250.1428809093677</v>
          </cell>
          <cell r="P48">
            <v>9760.6663264784947</v>
          </cell>
          <cell r="Q48">
            <v>5648.8145679489371</v>
          </cell>
          <cell r="R48">
            <v>4029.256820480924</v>
          </cell>
          <cell r="S48">
            <v>6804.4520074481989</v>
          </cell>
          <cell r="T48">
            <v>4854.1950495992869</v>
          </cell>
          <cell r="U48">
            <v>1940.2321694069817</v>
          </cell>
          <cell r="V48">
            <v>13727.958871850013</v>
          </cell>
          <cell r="W48">
            <v>8407.576284053197</v>
          </cell>
          <cell r="X48">
            <v>5222.3576773781006</v>
          </cell>
          <cell r="Y48">
            <v>20665.096012651629</v>
          </cell>
          <cell r="Z48">
            <v>10657.052587151087</v>
          </cell>
          <cell r="AA48">
            <v>10033.835055918762</v>
          </cell>
          <cell r="AB48">
            <v>12559.590504011243</v>
          </cell>
          <cell r="AC48">
            <v>5314.1105330587943</v>
          </cell>
          <cell r="AD48">
            <v>7289.6389186861015</v>
          </cell>
          <cell r="AE48">
            <v>561.90756273742818</v>
          </cell>
          <cell r="AF48">
            <v>8629.1927663227743</v>
          </cell>
          <cell r="AG48">
            <v>56.632101780035725</v>
          </cell>
          <cell r="AH48">
            <v>261.49012176587041</v>
          </cell>
          <cell r="AI48">
            <v>360.0108890719643</v>
          </cell>
          <cell r="AJ48">
            <v>9423.5852976865954</v>
          </cell>
          <cell r="AK48">
            <v>50.516748046054957</v>
          </cell>
          <cell r="AL48">
            <v>626.05977020755779</v>
          </cell>
          <cell r="AM48">
            <v>1377.0126696379916</v>
          </cell>
          <cell r="AN48">
            <v>8760.9141289502277</v>
          </cell>
          <cell r="AO48">
            <v>46.58740562268224</v>
          </cell>
          <cell r="AP48">
            <v>442.02201576079364</v>
          </cell>
          <cell r="AQ48">
            <v>144.07572182385954</v>
          </cell>
          <cell r="AR48">
            <v>6374.5187894402688</v>
          </cell>
          <cell r="AS48">
            <v>50.850664712278373</v>
          </cell>
          <cell r="AT48">
            <v>157.34732405528618</v>
          </cell>
          <cell r="AU48">
            <v>125.15232180367263</v>
          </cell>
          <cell r="AV48">
            <v>12816.243616566755</v>
          </cell>
          <cell r="AW48">
            <v>108.16333747843235</v>
          </cell>
          <cell r="AX48">
            <v>759.05999337314347</v>
          </cell>
          <cell r="AY48">
            <v>1563.2923519689289</v>
          </cell>
          <cell r="AZ48">
            <v>16793.519653957501</v>
          </cell>
          <cell r="BA48">
            <v>106.00700230161043</v>
          </cell>
          <cell r="BB48">
            <v>1768.841407974649</v>
          </cell>
          <cell r="BC48">
            <v>963.10697087357573</v>
          </cell>
          <cell r="BD48">
            <v>9901.2474281000141</v>
          </cell>
          <cell r="BE48">
            <v>146.03448086549631</v>
          </cell>
          <cell r="BF48">
            <v>1308.8555744909838</v>
          </cell>
          <cell r="BG48">
            <v>3123.6140058076185</v>
          </cell>
          <cell r="BH48">
            <v>3465.7892497364596</v>
          </cell>
          <cell r="BI48">
            <v>2743.5955668119441</v>
          </cell>
          <cell r="BJ48">
            <v>3036.1784603808574</v>
          </cell>
          <cell r="BK48">
            <v>3316.8696785563388</v>
          </cell>
          <cell r="BL48">
            <v>7300.3780168959047</v>
          </cell>
          <cell r="BM48">
            <v>5960.0308930367173</v>
          </cell>
          <cell r="BN48">
            <v>13287.175922251598</v>
          </cell>
          <cell r="BO48">
            <v>9261.8329440418183</v>
          </cell>
          <cell r="BP48">
            <v>1046.8535722862059</v>
          </cell>
          <cell r="BQ48">
            <v>743.94597362442005</v>
          </cell>
          <cell r="BR48">
            <v>2561.33707352894</v>
          </cell>
          <cell r="BS48">
            <v>3045.319258281364</v>
          </cell>
          <cell r="BT48">
            <v>730.98897097832128</v>
          </cell>
          <cell r="BU48">
            <v>2299.0845220592273</v>
          </cell>
          <cell r="BV48">
            <v>1566.476461719451</v>
          </cell>
          <cell r="BW48">
            <v>11045.201377437552</v>
          </cell>
          <cell r="BX48">
            <v>12442.86938548412</v>
          </cell>
          <cell r="BY48">
            <v>8860.1302719263476</v>
          </cell>
          <cell r="BZ48">
            <v>1127.8468113173074</v>
          </cell>
          <cell r="CA48">
            <v>2531.0085401319088</v>
          </cell>
          <cell r="CB48">
            <v>820.63369272225361</v>
          </cell>
          <cell r="CC48">
            <v>1645.8366324824478</v>
          </cell>
          <cell r="CD48">
            <v>1293.0328944263772</v>
          </cell>
          <cell r="CE48">
            <v>1145.813584906816</v>
          </cell>
          <cell r="CF48">
            <v>873.64581443143402</v>
          </cell>
          <cell r="CG48">
            <v>1000.9987454064742</v>
          </cell>
          <cell r="CH48">
            <v>573.13421419404472</v>
          </cell>
          <cell r="CI48">
            <v>1084.3255151295821</v>
          </cell>
          <cell r="CJ48">
            <v>1131.1137321392489</v>
          </cell>
          <cell r="CK48">
            <v>881.55875789054835</v>
          </cell>
          <cell r="CL48">
            <v>1539.6698594534485</v>
          </cell>
          <cell r="CM48">
            <v>1199.992892132954</v>
          </cell>
          <cell r="CN48">
            <v>936.59415567005567</v>
          </cell>
          <cell r="CO48">
            <v>2120.2476135486577</v>
          </cell>
          <cell r="CP48">
            <v>2592.6450243664767</v>
          </cell>
          <cell r="CQ48">
            <v>3045.6732211443568</v>
          </cell>
          <cell r="CR48">
            <v>2091.3838137943058</v>
          </cell>
          <cell r="CS48">
            <v>2698.4408134461128</v>
          </cell>
          <cell r="CT48">
            <v>1485.2791922247959</v>
          </cell>
          <cell r="CU48" t="str">
            <v/>
          </cell>
          <cell r="CV48" t="str">
            <v/>
          </cell>
          <cell r="CW48" t="str">
            <v/>
          </cell>
          <cell r="CX48" t="str">
            <v/>
          </cell>
          <cell r="CY48" t="str">
            <v/>
          </cell>
          <cell r="CZ48" t="str">
            <v/>
          </cell>
          <cell r="DA48" t="str">
            <v/>
          </cell>
          <cell r="DB48" t="str">
            <v/>
          </cell>
          <cell r="DC48" t="str">
            <v/>
          </cell>
          <cell r="DD48" t="str">
            <v/>
          </cell>
          <cell r="DE48" t="str">
            <v/>
          </cell>
          <cell r="DF48" t="str">
            <v/>
          </cell>
          <cell r="DG48" t="str">
            <v/>
          </cell>
          <cell r="DH48" t="str">
            <v/>
          </cell>
          <cell r="DI48" t="str">
            <v/>
          </cell>
          <cell r="DJ48" t="str">
            <v/>
          </cell>
          <cell r="DK48" t="str">
            <v/>
          </cell>
          <cell r="DL48" t="str">
            <v/>
          </cell>
          <cell r="DM48" t="str">
            <v/>
          </cell>
          <cell r="DN48" t="str">
            <v/>
          </cell>
          <cell r="DO48" t="str">
            <v/>
          </cell>
          <cell r="DP48" t="str">
            <v/>
          </cell>
          <cell r="DQ48" t="str">
            <v/>
          </cell>
          <cell r="DR48" t="str">
            <v/>
          </cell>
          <cell r="DS48" t="str">
            <v/>
          </cell>
          <cell r="DT48" t="str">
            <v/>
          </cell>
          <cell r="DU48" t="str">
            <v/>
          </cell>
          <cell r="DV48" t="str">
            <v/>
          </cell>
          <cell r="DW48" t="str">
            <v/>
          </cell>
          <cell r="DX48" t="str">
            <v/>
          </cell>
          <cell r="DY48" t="str">
            <v/>
          </cell>
          <cell r="DZ48" t="str">
            <v/>
          </cell>
          <cell r="EA48" t="str">
            <v/>
          </cell>
          <cell r="EB48" t="str">
            <v/>
          </cell>
          <cell r="EC48" t="str">
            <v/>
          </cell>
          <cell r="ED48" t="str">
            <v/>
          </cell>
          <cell r="EE48" t="str">
            <v/>
          </cell>
          <cell r="EF48" t="str">
            <v/>
          </cell>
          <cell r="EG48" t="str">
            <v/>
          </cell>
          <cell r="EH48" t="str">
            <v/>
          </cell>
          <cell r="EI48" t="str">
            <v/>
          </cell>
          <cell r="EJ48" t="str">
            <v/>
          </cell>
          <cell r="EK48" t="str">
            <v/>
          </cell>
          <cell r="EL48" t="str">
            <v/>
          </cell>
          <cell r="EM48" t="str">
            <v/>
          </cell>
          <cell r="EN48" t="str">
            <v/>
          </cell>
          <cell r="EO48" t="str">
            <v/>
          </cell>
          <cell r="EP48" t="str">
            <v/>
          </cell>
          <cell r="EQ48" t="str">
            <v/>
          </cell>
          <cell r="ER48" t="str">
            <v/>
          </cell>
          <cell r="ES48" t="str">
            <v/>
          </cell>
          <cell r="ET48" t="str">
            <v/>
          </cell>
          <cell r="EU48" t="str">
            <v/>
          </cell>
          <cell r="EV48" t="str">
            <v/>
          </cell>
          <cell r="EW48" t="str">
            <v/>
          </cell>
          <cell r="EX48" t="str">
            <v/>
          </cell>
          <cell r="EY48" t="str">
            <v/>
          </cell>
          <cell r="EZ48" t="str">
            <v/>
          </cell>
          <cell r="FA48" t="str">
            <v/>
          </cell>
          <cell r="FB48" t="str">
            <v/>
          </cell>
          <cell r="FC48" t="str">
            <v/>
          </cell>
          <cell r="FD48" t="str">
            <v/>
          </cell>
          <cell r="FE48" t="str">
            <v/>
          </cell>
          <cell r="FF48" t="str">
            <v/>
          </cell>
          <cell r="FG48" t="str">
            <v/>
          </cell>
          <cell r="FH48" t="str">
            <v/>
          </cell>
          <cell r="FI48" t="str">
            <v/>
          </cell>
          <cell r="FJ48" t="str">
            <v/>
          </cell>
          <cell r="FK48" t="str">
            <v/>
          </cell>
          <cell r="FL48" t="str">
            <v/>
          </cell>
          <cell r="FM48" t="str">
            <v/>
          </cell>
          <cell r="FN48" t="str">
            <v/>
          </cell>
          <cell r="FO48" t="str">
            <v/>
          </cell>
          <cell r="FP48" t="str">
            <v/>
          </cell>
          <cell r="FQ48" t="str">
            <v/>
          </cell>
          <cell r="FR48" t="str">
            <v/>
          </cell>
          <cell r="FS48" t="str">
            <v/>
          </cell>
          <cell r="FT48" t="str">
            <v/>
          </cell>
          <cell r="FU48" t="str">
            <v/>
          </cell>
          <cell r="FV48" t="str">
            <v/>
          </cell>
          <cell r="FW48" t="str">
            <v/>
          </cell>
          <cell r="FX48" t="str">
            <v/>
          </cell>
          <cell r="FY48" t="str">
            <v/>
          </cell>
          <cell r="FZ48" t="str">
            <v/>
          </cell>
          <cell r="GA48" t="str">
            <v/>
          </cell>
          <cell r="GB48" t="str">
            <v/>
          </cell>
          <cell r="GC48" t="str">
            <v/>
          </cell>
          <cell r="GD48" t="str">
            <v/>
          </cell>
          <cell r="GE48" t="str">
            <v/>
          </cell>
          <cell r="GF48" t="str">
            <v/>
          </cell>
          <cell r="GG48" t="str">
            <v/>
          </cell>
          <cell r="GH48" t="str">
            <v/>
          </cell>
          <cell r="GI48" t="str">
            <v/>
          </cell>
          <cell r="GJ48" t="str">
            <v/>
          </cell>
          <cell r="GK48" t="str">
            <v/>
          </cell>
          <cell r="GL48" t="str">
            <v/>
          </cell>
          <cell r="GM48" t="str">
            <v/>
          </cell>
          <cell r="GN48" t="str">
            <v/>
          </cell>
          <cell r="GO48" t="str">
            <v/>
          </cell>
          <cell r="GP48" t="str">
            <v/>
          </cell>
          <cell r="GQ48" t="str">
            <v/>
          </cell>
          <cell r="GR48" t="str">
            <v/>
          </cell>
          <cell r="GS48" t="str">
            <v/>
          </cell>
        </row>
        <row r="49">
          <cell r="B49">
            <v>81831.424247152681</v>
          </cell>
          <cell r="C49">
            <v>27959.024762422792</v>
          </cell>
          <cell r="D49">
            <v>5044.608210624122</v>
          </cell>
          <cell r="E49">
            <v>70751.145431942146</v>
          </cell>
          <cell r="F49">
            <v>529.57793024922228</v>
          </cell>
          <cell r="G49">
            <v>5527.462048189941</v>
          </cell>
          <cell r="H49">
            <v>47326.016921742994</v>
          </cell>
          <cell r="I49">
            <v>36159.730613395914</v>
          </cell>
          <cell r="J49">
            <v>10371.529761895797</v>
          </cell>
          <cell r="K49">
            <v>5030.4234780432898</v>
          </cell>
          <cell r="L49">
            <v>5318.7837172163545</v>
          </cell>
          <cell r="M49">
            <v>10462.522068741011</v>
          </cell>
          <cell r="N49">
            <v>6353.3476353430278</v>
          </cell>
          <cell r="O49">
            <v>4221.6746157190319</v>
          </cell>
          <cell r="P49">
            <v>9410.2628898377952</v>
          </cell>
          <cell r="Q49">
            <v>5642.6680727326911</v>
          </cell>
          <cell r="R49">
            <v>3706.2808672647234</v>
          </cell>
          <cell r="S49">
            <v>7105.5897196855358</v>
          </cell>
          <cell r="T49">
            <v>5188.1732603362188</v>
          </cell>
          <cell r="U49">
            <v>1885.2789342527856</v>
          </cell>
          <cell r="V49">
            <v>12562.543111551973</v>
          </cell>
          <cell r="W49">
            <v>8204.5892428687548</v>
          </cell>
          <cell r="X49">
            <v>4411.2461744687271</v>
          </cell>
          <cell r="Y49">
            <v>20752.123614978376</v>
          </cell>
          <cell r="Z49">
            <v>10532.862986966398</v>
          </cell>
          <cell r="AA49">
            <v>10145.591037803288</v>
          </cell>
          <cell r="AB49">
            <v>12410.013712023736</v>
          </cell>
          <cell r="AC49">
            <v>5196.5389094748252</v>
          </cell>
          <cell r="AD49">
            <v>7324.5324887296747</v>
          </cell>
          <cell r="AE49">
            <v>561.22991150952078</v>
          </cell>
          <cell r="AF49">
            <v>8130.5377787135894</v>
          </cell>
          <cell r="AG49">
            <v>60.177757843358293</v>
          </cell>
          <cell r="AH49">
            <v>271.71024536708569</v>
          </cell>
          <cell r="AI49">
            <v>287.0820038759004</v>
          </cell>
          <cell r="AJ49">
            <v>9214.9744509968477</v>
          </cell>
          <cell r="AK49">
            <v>46.013391779388172</v>
          </cell>
          <cell r="AL49">
            <v>665.71591996610096</v>
          </cell>
          <cell r="AM49">
            <v>1388.4905874547007</v>
          </cell>
          <cell r="AN49">
            <v>8510.8861731923862</v>
          </cell>
          <cell r="AO49">
            <v>46.315238462324089</v>
          </cell>
          <cell r="AP49">
            <v>432.23446900066079</v>
          </cell>
          <cell r="AQ49">
            <v>158.24886211072862</v>
          </cell>
          <cell r="AR49">
            <v>6595.6322830456247</v>
          </cell>
          <cell r="AS49">
            <v>53.875145530063996</v>
          </cell>
          <cell r="AT49">
            <v>171.32286996361208</v>
          </cell>
          <cell r="AU49">
            <v>113.33339050942085</v>
          </cell>
          <cell r="AV49">
            <v>11663.014390975619</v>
          </cell>
          <cell r="AW49">
            <v>90.300309849415939</v>
          </cell>
          <cell r="AX49">
            <v>855.20173350535197</v>
          </cell>
          <cell r="AY49">
            <v>1602.7802003239076</v>
          </cell>
          <cell r="AZ49">
            <v>16887.838629375128</v>
          </cell>
          <cell r="BA49">
            <v>94.99379280269757</v>
          </cell>
          <cell r="BB49">
            <v>1853.0193042938447</v>
          </cell>
          <cell r="BC49">
            <v>925.13858771616549</v>
          </cell>
          <cell r="BD49">
            <v>9766.5008467534153</v>
          </cell>
          <cell r="BE49">
            <v>141.80966816423106</v>
          </cell>
          <cell r="BF49">
            <v>1328.034617780929</v>
          </cell>
          <cell r="BG49">
            <v>3104.8245582282707</v>
          </cell>
          <cell r="BH49">
            <v>3465.3643654490252</v>
          </cell>
          <cell r="BI49">
            <v>2687.4821700252237</v>
          </cell>
          <cell r="BJ49">
            <v>2847.0137503129617</v>
          </cell>
          <cell r="BK49">
            <v>3268.1683672273948</v>
          </cell>
          <cell r="BL49">
            <v>6783.5634739264415</v>
          </cell>
          <cell r="BM49">
            <v>5818.5710278744691</v>
          </cell>
          <cell r="BN49">
            <v>12843.435460774306</v>
          </cell>
          <cell r="BO49">
            <v>10337.533194503434</v>
          </cell>
          <cell r="BP49">
            <v>1056.0174628393206</v>
          </cell>
          <cell r="BQ49">
            <v>814.30927178589161</v>
          </cell>
          <cell r="BR49">
            <v>2512.7879578254215</v>
          </cell>
          <cell r="BS49">
            <v>3180.1842252179003</v>
          </cell>
          <cell r="BT49">
            <v>819.92011106978384</v>
          </cell>
          <cell r="BU49">
            <v>2471.7479790992002</v>
          </cell>
          <cell r="BV49">
            <v>1607.0890901909847</v>
          </cell>
          <cell r="BW49">
            <v>10746.137154429131</v>
          </cell>
          <cell r="BX49">
            <v>12171.188526753509</v>
          </cell>
          <cell r="BY49">
            <v>8959.4588808599528</v>
          </cell>
          <cell r="BZ49">
            <v>1107.2067232563679</v>
          </cell>
          <cell r="CA49">
            <v>2507.3725390860532</v>
          </cell>
          <cell r="CB49">
            <v>938.49137046263252</v>
          </cell>
          <cell r="CC49">
            <v>1577.9112118138612</v>
          </cell>
          <cell r="CD49">
            <v>1314.4964576340733</v>
          </cell>
          <cell r="CE49">
            <v>1120.3831206396153</v>
          </cell>
          <cell r="CF49">
            <v>802.36208075574041</v>
          </cell>
          <cell r="CG49">
            <v>948.70813753040034</v>
          </cell>
          <cell r="CH49">
            <v>578.68684556170683</v>
          </cell>
          <cell r="CI49">
            <v>1054.9898485900701</v>
          </cell>
          <cell r="CJ49">
            <v>1007.6318156285798</v>
          </cell>
          <cell r="CK49">
            <v>874.55657354515222</v>
          </cell>
          <cell r="CL49">
            <v>1224.1015466943659</v>
          </cell>
          <cell r="CM49">
            <v>1225.1570186367119</v>
          </cell>
          <cell r="CN49">
            <v>1030.6267857002806</v>
          </cell>
          <cell r="CO49">
            <v>1981.9243943399429</v>
          </cell>
          <cell r="CP49">
            <v>2277.122914423524</v>
          </cell>
          <cell r="CQ49">
            <v>2964.1110321060319</v>
          </cell>
          <cell r="CR49">
            <v>1904.6317035336995</v>
          </cell>
          <cell r="CS49">
            <v>2818.7350676906294</v>
          </cell>
          <cell r="CT49">
            <v>1530.7156423770705</v>
          </cell>
          <cell r="CU49" t="str">
            <v/>
          </cell>
          <cell r="CV49" t="str">
            <v/>
          </cell>
          <cell r="CW49" t="str">
            <v/>
          </cell>
          <cell r="CX49" t="str">
            <v/>
          </cell>
          <cell r="CY49" t="str">
            <v/>
          </cell>
          <cell r="CZ49" t="str">
            <v/>
          </cell>
          <cell r="DA49" t="str">
            <v/>
          </cell>
          <cell r="DB49" t="str">
            <v/>
          </cell>
          <cell r="DC49" t="str">
            <v/>
          </cell>
          <cell r="DD49" t="str">
            <v/>
          </cell>
          <cell r="DE49" t="str">
            <v/>
          </cell>
          <cell r="DF49" t="str">
            <v/>
          </cell>
          <cell r="DG49" t="str">
            <v/>
          </cell>
          <cell r="DH49" t="str">
            <v/>
          </cell>
          <cell r="DI49" t="str">
            <v/>
          </cell>
          <cell r="DJ49" t="str">
            <v/>
          </cell>
          <cell r="DK49" t="str">
            <v/>
          </cell>
          <cell r="DL49" t="str">
            <v/>
          </cell>
          <cell r="DM49" t="str">
            <v/>
          </cell>
          <cell r="DN49" t="str">
            <v/>
          </cell>
          <cell r="DO49" t="str">
            <v/>
          </cell>
          <cell r="DP49" t="str">
            <v/>
          </cell>
          <cell r="DQ49" t="str">
            <v/>
          </cell>
          <cell r="DR49" t="str">
            <v/>
          </cell>
          <cell r="DS49" t="str">
            <v/>
          </cell>
          <cell r="DT49" t="str">
            <v/>
          </cell>
          <cell r="DU49" t="str">
            <v/>
          </cell>
          <cell r="DV49" t="str">
            <v/>
          </cell>
          <cell r="DW49" t="str">
            <v/>
          </cell>
          <cell r="DX49" t="str">
            <v/>
          </cell>
          <cell r="DY49" t="str">
            <v/>
          </cell>
          <cell r="DZ49" t="str">
            <v/>
          </cell>
          <cell r="EA49" t="str">
            <v/>
          </cell>
          <cell r="EB49" t="str">
            <v/>
          </cell>
          <cell r="EC49" t="str">
            <v/>
          </cell>
          <cell r="ED49" t="str">
            <v/>
          </cell>
          <cell r="EE49" t="str">
            <v/>
          </cell>
          <cell r="EF49" t="str">
            <v/>
          </cell>
          <cell r="EG49" t="str">
            <v/>
          </cell>
          <cell r="EH49" t="str">
            <v/>
          </cell>
          <cell r="EI49" t="str">
            <v/>
          </cell>
          <cell r="EJ49" t="str">
            <v/>
          </cell>
          <cell r="EK49" t="str">
            <v/>
          </cell>
          <cell r="EL49" t="str">
            <v/>
          </cell>
          <cell r="EM49" t="str">
            <v/>
          </cell>
          <cell r="EN49" t="str">
            <v/>
          </cell>
          <cell r="EO49" t="str">
            <v/>
          </cell>
          <cell r="EP49" t="str">
            <v/>
          </cell>
          <cell r="EQ49" t="str">
            <v/>
          </cell>
          <cell r="ER49" t="str">
            <v/>
          </cell>
          <cell r="ES49" t="str">
            <v/>
          </cell>
          <cell r="ET49" t="str">
            <v/>
          </cell>
          <cell r="EU49" t="str">
            <v/>
          </cell>
          <cell r="EV49" t="str">
            <v/>
          </cell>
          <cell r="EW49" t="str">
            <v/>
          </cell>
          <cell r="EX49" t="str">
            <v/>
          </cell>
          <cell r="EY49" t="str">
            <v/>
          </cell>
          <cell r="EZ49" t="str">
            <v/>
          </cell>
          <cell r="FA49" t="str">
            <v/>
          </cell>
          <cell r="FB49" t="str">
            <v/>
          </cell>
          <cell r="FC49" t="str">
            <v/>
          </cell>
          <cell r="FD49" t="str">
            <v/>
          </cell>
          <cell r="FE49" t="str">
            <v/>
          </cell>
          <cell r="FF49" t="str">
            <v/>
          </cell>
          <cell r="FG49" t="str">
            <v/>
          </cell>
          <cell r="FH49" t="str">
            <v/>
          </cell>
          <cell r="FI49" t="str">
            <v/>
          </cell>
          <cell r="FJ49" t="str">
            <v/>
          </cell>
          <cell r="FK49" t="str">
            <v/>
          </cell>
          <cell r="FL49" t="str">
            <v/>
          </cell>
          <cell r="FM49" t="str">
            <v/>
          </cell>
          <cell r="FN49" t="str">
            <v/>
          </cell>
          <cell r="FO49" t="str">
            <v/>
          </cell>
          <cell r="FP49" t="str">
            <v/>
          </cell>
          <cell r="FQ49" t="str">
            <v/>
          </cell>
          <cell r="FR49" t="str">
            <v/>
          </cell>
          <cell r="FS49" t="str">
            <v/>
          </cell>
          <cell r="FT49" t="str">
            <v/>
          </cell>
          <cell r="FU49" t="str">
            <v/>
          </cell>
          <cell r="FV49" t="str">
            <v/>
          </cell>
          <cell r="FW49" t="str">
            <v/>
          </cell>
          <cell r="FX49" t="str">
            <v/>
          </cell>
          <cell r="FY49" t="str">
            <v/>
          </cell>
          <cell r="FZ49" t="str">
            <v/>
          </cell>
          <cell r="GA49" t="str">
            <v/>
          </cell>
          <cell r="GB49" t="str">
            <v/>
          </cell>
          <cell r="GC49" t="str">
            <v/>
          </cell>
          <cell r="GD49" t="str">
            <v/>
          </cell>
          <cell r="GE49" t="str">
            <v/>
          </cell>
          <cell r="GF49" t="str">
            <v/>
          </cell>
          <cell r="GG49" t="str">
            <v/>
          </cell>
          <cell r="GH49" t="str">
            <v/>
          </cell>
          <cell r="GI49" t="str">
            <v/>
          </cell>
          <cell r="GJ49" t="str">
            <v/>
          </cell>
          <cell r="GK49" t="str">
            <v/>
          </cell>
          <cell r="GL49" t="str">
            <v/>
          </cell>
          <cell r="GM49" t="str">
            <v/>
          </cell>
          <cell r="GN49" t="str">
            <v/>
          </cell>
          <cell r="GO49" t="str">
            <v/>
          </cell>
          <cell r="GP49" t="str">
            <v/>
          </cell>
          <cell r="GQ49" t="str">
            <v/>
          </cell>
          <cell r="GR49" t="str">
            <v/>
          </cell>
          <cell r="GS49" t="str">
            <v/>
          </cell>
        </row>
        <row r="50">
          <cell r="B50">
            <v>83305.896039756975</v>
          </cell>
          <cell r="C50">
            <v>28436.222241684878</v>
          </cell>
          <cell r="D50">
            <v>4895.3084403253852</v>
          </cell>
          <cell r="E50">
            <v>72626.066852513672</v>
          </cell>
          <cell r="F50">
            <v>611.84488859398846</v>
          </cell>
          <cell r="G50">
            <v>5718.4587316785264</v>
          </cell>
          <cell r="H50">
            <v>45266.733694866401</v>
          </cell>
          <cell r="I50">
            <v>40534.151960894858</v>
          </cell>
          <cell r="J50">
            <v>10972.172953050953</v>
          </cell>
          <cell r="K50">
            <v>5049.1424974644087</v>
          </cell>
          <cell r="L50">
            <v>5868.1993519727384</v>
          </cell>
          <cell r="M50">
            <v>11145.862271614782</v>
          </cell>
          <cell r="N50">
            <v>6687.5035182391721</v>
          </cell>
          <cell r="O50">
            <v>4270.0747588485228</v>
          </cell>
          <cell r="P50">
            <v>8953.3860220591669</v>
          </cell>
          <cell r="Q50">
            <v>5014.2629992825114</v>
          </cell>
          <cell r="R50">
            <v>3858.3239202111745</v>
          </cell>
          <cell r="S50">
            <v>7276.2244500355309</v>
          </cell>
          <cell r="T50">
            <v>4926.2916568094088</v>
          </cell>
          <cell r="U50">
            <v>2220.4891495839543</v>
          </cell>
          <cell r="V50">
            <v>13277.87752108809</v>
          </cell>
          <cell r="W50">
            <v>7690.3976453485875</v>
          </cell>
          <cell r="X50">
            <v>5034.25033826872</v>
          </cell>
          <cell r="Y50">
            <v>20679.826398559529</v>
          </cell>
          <cell r="Z50">
            <v>10218.989966957904</v>
          </cell>
          <cell r="AA50">
            <v>10331.000323304759</v>
          </cell>
          <cell r="AB50">
            <v>14366.007072702751</v>
          </cell>
          <cell r="AC50">
            <v>5923.4975074380754</v>
          </cell>
          <cell r="AD50">
            <v>8140.6294441129639</v>
          </cell>
          <cell r="AE50">
            <v>477.16235477623798</v>
          </cell>
          <cell r="AF50">
            <v>7908.4268505935252</v>
          </cell>
          <cell r="AG50">
            <v>49.537752447379482</v>
          </cell>
          <cell r="AH50">
            <v>248.23694062337273</v>
          </cell>
          <cell r="AI50">
            <v>262.43887727657363</v>
          </cell>
          <cell r="AJ50">
            <v>9691.8044007806293</v>
          </cell>
          <cell r="AK50">
            <v>46.525012138158232</v>
          </cell>
          <cell r="AL50">
            <v>666.59586755528755</v>
          </cell>
          <cell r="AM50">
            <v>1270.8251791679511</v>
          </cell>
          <cell r="AN50">
            <v>8875.9368715207365</v>
          </cell>
          <cell r="AO50">
            <v>34.800547189171468</v>
          </cell>
          <cell r="AP50">
            <v>456.72445721912823</v>
          </cell>
          <cell r="AQ50">
            <v>150.57163120477347</v>
          </cell>
          <cell r="AR50">
            <v>6808.5309604137356</v>
          </cell>
          <cell r="AS50">
            <v>52.10186686836883</v>
          </cell>
          <cell r="AT50">
            <v>177.23168920639785</v>
          </cell>
          <cell r="AU50">
            <v>143.09360024603049</v>
          </cell>
          <cell r="AV50">
            <v>6202.0755828882357</v>
          </cell>
          <cell r="AW50">
            <v>48.231055049366311</v>
          </cell>
          <cell r="AX50">
            <v>168.84684899187633</v>
          </cell>
          <cell r="AY50">
            <v>1829.8747403103753</v>
          </cell>
          <cell r="AZ50">
            <v>15868.525094512677</v>
          </cell>
          <cell r="BA50">
            <v>98.917706042361999</v>
          </cell>
          <cell r="BB50">
            <v>1783.318202243418</v>
          </cell>
          <cell r="BC50">
            <v>899.72240856808344</v>
          </cell>
          <cell r="BD50">
            <v>11065.976854901033</v>
          </cell>
          <cell r="BE50">
            <v>144.22020251353504</v>
          </cell>
          <cell r="BF50">
            <v>1501.9204659623706</v>
          </cell>
          <cell r="BG50">
            <v>3085.5471456037922</v>
          </cell>
          <cell r="BH50">
            <v>3483.4799679016628</v>
          </cell>
          <cell r="BI50">
            <v>2583.6920568528894</v>
          </cell>
          <cell r="BJ50">
            <v>2478.1663639856488</v>
          </cell>
          <cell r="BK50">
            <v>3310.4988589692343</v>
          </cell>
          <cell r="BL50">
            <v>6906.7812067003379</v>
          </cell>
          <cell r="BM50">
            <v>6428.069117400134</v>
          </cell>
          <cell r="BN50">
            <v>12777.387380552471</v>
          </cell>
          <cell r="BO50">
            <v>7879.1620434104425</v>
          </cell>
          <cell r="BP50">
            <v>794.77346320929735</v>
          </cell>
          <cell r="BQ50">
            <v>736.80153772652523</v>
          </cell>
          <cell r="BR50">
            <v>2987.9087290084994</v>
          </cell>
          <cell r="BS50">
            <v>3699.9921966409452</v>
          </cell>
          <cell r="BT50">
            <v>889.21379576770676</v>
          </cell>
          <cell r="BU50">
            <v>2352.2827651126154</v>
          </cell>
          <cell r="BV50">
            <v>1589.4419497504109</v>
          </cell>
          <cell r="BW50">
            <v>10143.403458356686</v>
          </cell>
          <cell r="BX50">
            <v>13398.932262254068</v>
          </cell>
          <cell r="BY50">
            <v>8265.6062156369517</v>
          </cell>
          <cell r="BZ50">
            <v>1203.0043372009916</v>
          </cell>
          <cell r="CA50">
            <v>2766.4342152953036</v>
          </cell>
          <cell r="CB50">
            <v>766.84281798726875</v>
          </cell>
          <cell r="CC50">
            <v>1582.420921146512</v>
          </cell>
          <cell r="CD50">
            <v>1188.6612533522418</v>
          </cell>
          <cell r="CE50">
            <v>1008.4117979155467</v>
          </cell>
          <cell r="CF50">
            <v>899.66021873703505</v>
          </cell>
          <cell r="CG50">
            <v>1122.9639412677748</v>
          </cell>
          <cell r="CH50">
            <v>563.60236771356608</v>
          </cell>
          <cell r="CI50">
            <v>914.34205104994555</v>
          </cell>
          <cell r="CJ50">
            <v>1057.9731667105723</v>
          </cell>
          <cell r="CK50">
            <v>606.47627464579875</v>
          </cell>
          <cell r="CL50">
            <v>1254.1333673499648</v>
          </cell>
          <cell r="CM50">
            <v>1394.2693168425701</v>
          </cell>
          <cell r="CN50">
            <v>960.02902238757508</v>
          </cell>
          <cell r="CO50">
            <v>1869.2136108877394</v>
          </cell>
          <cell r="CP50">
            <v>2900.0037859618556</v>
          </cell>
          <cell r="CQ50">
            <v>2803.3700798276141</v>
          </cell>
          <cell r="CR50">
            <v>2339.8173691835023</v>
          </cell>
          <cell r="CS50">
            <v>3356.7028538700865</v>
          </cell>
          <cell r="CT50">
            <v>1511.0861747874267</v>
          </cell>
          <cell r="CU50" t="str">
            <v/>
          </cell>
          <cell r="CV50" t="str">
            <v/>
          </cell>
          <cell r="CW50" t="str">
            <v/>
          </cell>
          <cell r="CX50" t="str">
            <v/>
          </cell>
          <cell r="CY50" t="str">
            <v/>
          </cell>
          <cell r="CZ50" t="str">
            <v/>
          </cell>
          <cell r="DA50" t="str">
            <v/>
          </cell>
          <cell r="DB50" t="str">
            <v/>
          </cell>
          <cell r="DC50" t="str">
            <v/>
          </cell>
          <cell r="DD50" t="str">
            <v/>
          </cell>
          <cell r="DE50" t="str">
            <v/>
          </cell>
          <cell r="DF50" t="str">
            <v/>
          </cell>
          <cell r="DG50" t="str">
            <v/>
          </cell>
          <cell r="DH50" t="str">
            <v/>
          </cell>
          <cell r="DI50" t="str">
            <v/>
          </cell>
          <cell r="DJ50" t="str">
            <v/>
          </cell>
          <cell r="DK50" t="str">
            <v/>
          </cell>
          <cell r="DL50" t="str">
            <v/>
          </cell>
          <cell r="DM50" t="str">
            <v/>
          </cell>
          <cell r="DN50" t="str">
            <v/>
          </cell>
          <cell r="DO50" t="str">
            <v/>
          </cell>
          <cell r="DP50" t="str">
            <v/>
          </cell>
          <cell r="DQ50" t="str">
            <v/>
          </cell>
          <cell r="DR50" t="str">
            <v/>
          </cell>
          <cell r="DS50" t="str">
            <v/>
          </cell>
          <cell r="DT50" t="str">
            <v/>
          </cell>
          <cell r="DU50" t="str">
            <v/>
          </cell>
          <cell r="DV50" t="str">
            <v/>
          </cell>
          <cell r="DW50" t="str">
            <v/>
          </cell>
          <cell r="DX50" t="str">
            <v/>
          </cell>
          <cell r="DY50" t="str">
            <v/>
          </cell>
          <cell r="DZ50" t="str">
            <v/>
          </cell>
          <cell r="EA50" t="str">
            <v/>
          </cell>
          <cell r="EB50" t="str">
            <v/>
          </cell>
          <cell r="EC50" t="str">
            <v/>
          </cell>
          <cell r="ED50" t="str">
            <v/>
          </cell>
          <cell r="EE50" t="str">
            <v/>
          </cell>
          <cell r="EF50" t="str">
            <v/>
          </cell>
          <cell r="EG50" t="str">
            <v/>
          </cell>
          <cell r="EH50" t="str">
            <v/>
          </cell>
          <cell r="EI50" t="str">
            <v/>
          </cell>
          <cell r="EJ50" t="str">
            <v/>
          </cell>
          <cell r="EK50" t="str">
            <v/>
          </cell>
          <cell r="EL50" t="str">
            <v/>
          </cell>
          <cell r="EM50" t="str">
            <v/>
          </cell>
          <cell r="EN50" t="str">
            <v/>
          </cell>
          <cell r="EO50" t="str">
            <v/>
          </cell>
          <cell r="EP50" t="str">
            <v/>
          </cell>
          <cell r="EQ50" t="str">
            <v/>
          </cell>
          <cell r="ER50" t="str">
            <v/>
          </cell>
          <cell r="ES50" t="str">
            <v/>
          </cell>
          <cell r="ET50" t="str">
            <v/>
          </cell>
          <cell r="EU50" t="str">
            <v/>
          </cell>
          <cell r="EV50" t="str">
            <v/>
          </cell>
          <cell r="EW50" t="str">
            <v/>
          </cell>
          <cell r="EX50" t="str">
            <v/>
          </cell>
          <cell r="EY50" t="str">
            <v/>
          </cell>
          <cell r="EZ50" t="str">
            <v/>
          </cell>
          <cell r="FA50" t="str">
            <v/>
          </cell>
          <cell r="FB50" t="str">
            <v/>
          </cell>
          <cell r="FC50" t="str">
            <v/>
          </cell>
          <cell r="FD50" t="str">
            <v/>
          </cell>
          <cell r="FE50" t="str">
            <v/>
          </cell>
          <cell r="FF50" t="str">
            <v/>
          </cell>
          <cell r="FG50" t="str">
            <v/>
          </cell>
          <cell r="FH50" t="str">
            <v/>
          </cell>
          <cell r="FI50" t="str">
            <v/>
          </cell>
          <cell r="FJ50" t="str">
            <v/>
          </cell>
          <cell r="FK50" t="str">
            <v/>
          </cell>
          <cell r="FL50" t="str">
            <v/>
          </cell>
          <cell r="FM50" t="str">
            <v/>
          </cell>
          <cell r="FN50" t="str">
            <v/>
          </cell>
          <cell r="FO50" t="str">
            <v/>
          </cell>
          <cell r="FP50" t="str">
            <v/>
          </cell>
          <cell r="FQ50" t="str">
            <v/>
          </cell>
          <cell r="FR50" t="str">
            <v/>
          </cell>
          <cell r="FS50" t="str">
            <v/>
          </cell>
          <cell r="FT50" t="str">
            <v/>
          </cell>
          <cell r="FU50" t="str">
            <v/>
          </cell>
          <cell r="FV50" t="str">
            <v/>
          </cell>
          <cell r="FW50" t="str">
            <v/>
          </cell>
          <cell r="FX50" t="str">
            <v/>
          </cell>
          <cell r="FY50" t="str">
            <v/>
          </cell>
          <cell r="FZ50" t="str">
            <v/>
          </cell>
          <cell r="GA50" t="str">
            <v/>
          </cell>
          <cell r="GB50" t="str">
            <v/>
          </cell>
          <cell r="GC50" t="str">
            <v/>
          </cell>
          <cell r="GD50" t="str">
            <v/>
          </cell>
          <cell r="GE50" t="str">
            <v/>
          </cell>
          <cell r="GF50" t="str">
            <v/>
          </cell>
          <cell r="GG50" t="str">
            <v/>
          </cell>
          <cell r="GH50" t="str">
            <v/>
          </cell>
          <cell r="GI50" t="str">
            <v/>
          </cell>
          <cell r="GJ50" t="str">
            <v/>
          </cell>
          <cell r="GK50" t="str">
            <v/>
          </cell>
          <cell r="GL50" t="str">
            <v/>
          </cell>
          <cell r="GM50" t="str">
            <v/>
          </cell>
          <cell r="GN50" t="str">
            <v/>
          </cell>
          <cell r="GO50" t="str">
            <v/>
          </cell>
          <cell r="GP50" t="str">
            <v/>
          </cell>
          <cell r="GQ50" t="str">
            <v/>
          </cell>
          <cell r="GR50" t="str">
            <v/>
          </cell>
          <cell r="GS50" t="str">
            <v/>
          </cell>
        </row>
        <row r="51">
          <cell r="B51">
            <v>75409.392296678838</v>
          </cell>
          <cell r="C51">
            <v>28405.826232253734</v>
          </cell>
          <cell r="D51">
            <v>4858.2155216913407</v>
          </cell>
          <cell r="E51">
            <v>65388.281821810684</v>
          </cell>
          <cell r="F51">
            <v>505.32182589443624</v>
          </cell>
          <cell r="G51">
            <v>5373.1638830943793</v>
          </cell>
          <cell r="H51">
            <v>43813.525826960984</v>
          </cell>
          <cell r="I51">
            <v>32172.061629921947</v>
          </cell>
          <cell r="J51">
            <v>10134.710786560063</v>
          </cell>
          <cell r="K51">
            <v>4716.8335603047344</v>
          </cell>
          <cell r="L51">
            <v>5324.7182302971432</v>
          </cell>
          <cell r="M51">
            <v>10072.250396646668</v>
          </cell>
          <cell r="N51">
            <v>6335.0022954553524</v>
          </cell>
          <cell r="O51">
            <v>3568.9959709182999</v>
          </cell>
          <cell r="P51">
            <v>7156.3616097448839</v>
          </cell>
          <cell r="Q51">
            <v>4814.1908743167633</v>
          </cell>
          <cell r="R51">
            <v>2387.4451891296271</v>
          </cell>
          <cell r="S51">
            <v>6245.5505582109672</v>
          </cell>
          <cell r="T51">
            <v>4656.3946621125051</v>
          </cell>
          <cell r="U51">
            <v>1606.1989460776001</v>
          </cell>
          <cell r="V51">
            <v>10629.638734248225</v>
          </cell>
          <cell r="W51">
            <v>7217.0327747456286</v>
          </cell>
          <cell r="X51">
            <v>3184.8318475401215</v>
          </cell>
          <cell r="Y51">
            <v>19240.584858691069</v>
          </cell>
          <cell r="Z51">
            <v>9958.6690489898265</v>
          </cell>
          <cell r="AA51">
            <v>8928.1460589504422</v>
          </cell>
          <cell r="AB51">
            <v>13375.140453060008</v>
          </cell>
          <cell r="AC51">
            <v>5519.254312211815</v>
          </cell>
          <cell r="AD51">
            <v>7902.753341485517</v>
          </cell>
          <cell r="AE51">
            <v>423.28372547217498</v>
          </cell>
          <cell r="AF51">
            <v>6252.4088503603271</v>
          </cell>
          <cell r="AG51">
            <v>43.179525681384334</v>
          </cell>
          <cell r="AH51">
            <v>201.95367589830047</v>
          </cell>
          <cell r="AI51">
            <v>256.41573397016924</v>
          </cell>
          <cell r="AJ51">
            <v>8911.9386523012636</v>
          </cell>
          <cell r="AK51">
            <v>47.343940177966573</v>
          </cell>
          <cell r="AL51">
            <v>697.45931430946553</v>
          </cell>
          <cell r="AM51">
            <v>1288.8185243008554</v>
          </cell>
          <cell r="AN51">
            <v>8075.0428618460774</v>
          </cell>
          <cell r="AO51">
            <v>27.611600119266864</v>
          </cell>
          <cell r="AP51">
            <v>450.65782221250771</v>
          </cell>
          <cell r="AQ51">
            <v>133.97676228207857</v>
          </cell>
          <cell r="AR51">
            <v>5818.9107730955375</v>
          </cell>
          <cell r="AS51">
            <v>49.206473603212714</v>
          </cell>
          <cell r="AT51">
            <v>167.47025655767553</v>
          </cell>
          <cell r="AU51">
            <v>132.44428476528969</v>
          </cell>
          <cell r="AV51">
            <v>5156.7098364210215</v>
          </cell>
          <cell r="AW51">
            <v>46.513430658679368</v>
          </cell>
          <cell r="AX51">
            <v>149.92445813004196</v>
          </cell>
          <cell r="AY51">
            <v>1678.1395626780279</v>
          </cell>
          <cell r="AZ51">
            <v>14979.673689652216</v>
          </cell>
          <cell r="BA51">
            <v>96.248137505687282</v>
          </cell>
          <cell r="BB51">
            <v>1728.1808923848891</v>
          </cell>
          <cell r="BC51">
            <v>943.54890586388842</v>
          </cell>
          <cell r="BD51">
            <v>10521.631482833678</v>
          </cell>
          <cell r="BE51">
            <v>125.94655158210369</v>
          </cell>
          <cell r="BF51">
            <v>1403.7368732138484</v>
          </cell>
          <cell r="BG51">
            <v>3270.7605621792777</v>
          </cell>
          <cell r="BH51">
            <v>3250.3161594843427</v>
          </cell>
          <cell r="BI51">
            <v>2503.8514138414871</v>
          </cell>
          <cell r="BJ51">
            <v>2245.9296329151184</v>
          </cell>
          <cell r="BK51">
            <v>3043.8513047349129</v>
          </cell>
          <cell r="BL51">
            <v>7036.0001671468835</v>
          </cell>
          <cell r="BM51">
            <v>6838.5580608206019</v>
          </cell>
          <cell r="BN51">
            <v>12293.089520523154</v>
          </cell>
          <cell r="BO51">
            <v>9754.9095142671122</v>
          </cell>
          <cell r="BP51">
            <v>876.65674655596956</v>
          </cell>
          <cell r="BQ51">
            <v>770.8629632570802</v>
          </cell>
          <cell r="BR51">
            <v>2627.1619025851865</v>
          </cell>
          <cell r="BS51">
            <v>3082.044926609803</v>
          </cell>
          <cell r="BT51">
            <v>823.07425100610021</v>
          </cell>
          <cell r="BU51">
            <v>2330.4392759006482</v>
          </cell>
          <cell r="BV51">
            <v>1556.6583637027172</v>
          </cell>
          <cell r="BW51">
            <v>10786.9852213049</v>
          </cell>
          <cell r="BX51">
            <v>12968.298137876634</v>
          </cell>
          <cell r="BY51">
            <v>8529.733633072241</v>
          </cell>
          <cell r="BZ51">
            <v>1218.5612115154231</v>
          </cell>
          <cell r="CA51">
            <v>2649.4607236502002</v>
          </cell>
          <cell r="CB51">
            <v>854.35759870058052</v>
          </cell>
          <cell r="CC51">
            <v>1568.1805078744351</v>
          </cell>
          <cell r="CD51">
            <v>1076.3456907488105</v>
          </cell>
          <cell r="CE51">
            <v>870.93119385422165</v>
          </cell>
          <cell r="CF51">
            <v>894.12634373315234</v>
          </cell>
          <cell r="CG51">
            <v>1081.5821642822425</v>
          </cell>
          <cell r="CH51">
            <v>519.54059886254288</v>
          </cell>
          <cell r="CI51">
            <v>754.72144621011716</v>
          </cell>
          <cell r="CJ51">
            <v>911.32760477164322</v>
          </cell>
          <cell r="CK51">
            <v>733.69942637157078</v>
          </cell>
          <cell r="CL51">
            <v>1073.834281539137</v>
          </cell>
          <cell r="CM51">
            <v>1209.226075978891</v>
          </cell>
          <cell r="CN51">
            <v>855.33094245378209</v>
          </cell>
          <cell r="CO51">
            <v>1921.8690442322913</v>
          </cell>
          <cell r="CP51">
            <v>2758.4292307001251</v>
          </cell>
          <cell r="CQ51">
            <v>3164.2302745612824</v>
          </cell>
          <cell r="CR51">
            <v>2320.9603898047558</v>
          </cell>
          <cell r="CS51">
            <v>3397.3876871249258</v>
          </cell>
          <cell r="CT51">
            <v>1550.3208425266241</v>
          </cell>
          <cell r="CU51" t="str">
            <v/>
          </cell>
          <cell r="CV51" t="str">
            <v/>
          </cell>
          <cell r="CW51" t="str">
            <v/>
          </cell>
          <cell r="CX51" t="str">
            <v/>
          </cell>
          <cell r="CY51" t="str">
            <v/>
          </cell>
          <cell r="CZ51" t="str">
            <v/>
          </cell>
          <cell r="DA51" t="str">
            <v/>
          </cell>
          <cell r="DB51" t="str">
            <v/>
          </cell>
          <cell r="DC51" t="str">
            <v/>
          </cell>
          <cell r="DD51" t="str">
            <v/>
          </cell>
          <cell r="DE51" t="str">
            <v/>
          </cell>
          <cell r="DF51" t="str">
            <v/>
          </cell>
          <cell r="DG51" t="str">
            <v/>
          </cell>
          <cell r="DH51" t="str">
            <v/>
          </cell>
          <cell r="DI51" t="str">
            <v/>
          </cell>
          <cell r="DJ51" t="str">
            <v/>
          </cell>
          <cell r="DK51" t="str">
            <v/>
          </cell>
          <cell r="DL51" t="str">
            <v/>
          </cell>
          <cell r="DM51" t="str">
            <v/>
          </cell>
          <cell r="DN51" t="str">
            <v/>
          </cell>
          <cell r="DO51" t="str">
            <v/>
          </cell>
          <cell r="DP51" t="str">
            <v/>
          </cell>
          <cell r="DQ51" t="str">
            <v/>
          </cell>
          <cell r="DR51" t="str">
            <v/>
          </cell>
          <cell r="DS51" t="str">
            <v/>
          </cell>
          <cell r="DT51" t="str">
            <v/>
          </cell>
          <cell r="DU51" t="str">
            <v/>
          </cell>
          <cell r="DV51" t="str">
            <v/>
          </cell>
          <cell r="DW51" t="str">
            <v/>
          </cell>
          <cell r="DX51" t="str">
            <v/>
          </cell>
          <cell r="DY51" t="str">
            <v/>
          </cell>
          <cell r="DZ51" t="str">
            <v/>
          </cell>
          <cell r="EA51" t="str">
            <v/>
          </cell>
          <cell r="EB51" t="str">
            <v/>
          </cell>
          <cell r="EC51" t="str">
            <v/>
          </cell>
          <cell r="ED51" t="str">
            <v/>
          </cell>
          <cell r="EE51" t="str">
            <v/>
          </cell>
          <cell r="EF51" t="str">
            <v/>
          </cell>
          <cell r="EG51" t="str">
            <v/>
          </cell>
          <cell r="EH51" t="str">
            <v/>
          </cell>
          <cell r="EI51" t="str">
            <v/>
          </cell>
          <cell r="EJ51" t="str">
            <v/>
          </cell>
          <cell r="EK51" t="str">
            <v/>
          </cell>
          <cell r="EL51" t="str">
            <v/>
          </cell>
          <cell r="EM51" t="str">
            <v/>
          </cell>
          <cell r="EN51" t="str">
            <v/>
          </cell>
          <cell r="EO51" t="str">
            <v/>
          </cell>
          <cell r="EP51" t="str">
            <v/>
          </cell>
          <cell r="EQ51" t="str">
            <v/>
          </cell>
          <cell r="ER51" t="str">
            <v/>
          </cell>
          <cell r="ES51" t="str">
            <v/>
          </cell>
          <cell r="ET51" t="str">
            <v/>
          </cell>
          <cell r="EU51" t="str">
            <v/>
          </cell>
          <cell r="EV51" t="str">
            <v/>
          </cell>
          <cell r="EW51" t="str">
            <v/>
          </cell>
          <cell r="EX51" t="str">
            <v/>
          </cell>
          <cell r="EY51" t="str">
            <v/>
          </cell>
          <cell r="EZ51" t="str">
            <v/>
          </cell>
          <cell r="FA51" t="str">
            <v/>
          </cell>
          <cell r="FB51" t="str">
            <v/>
          </cell>
          <cell r="FC51" t="str">
            <v/>
          </cell>
          <cell r="FD51" t="str">
            <v/>
          </cell>
          <cell r="FE51" t="str">
            <v/>
          </cell>
          <cell r="FF51" t="str">
            <v/>
          </cell>
          <cell r="FG51" t="str">
            <v/>
          </cell>
          <cell r="FH51" t="str">
            <v/>
          </cell>
          <cell r="FI51" t="str">
            <v/>
          </cell>
          <cell r="FJ51" t="str">
            <v/>
          </cell>
          <cell r="FK51" t="str">
            <v/>
          </cell>
          <cell r="FL51" t="str">
            <v/>
          </cell>
          <cell r="FM51" t="str">
            <v/>
          </cell>
          <cell r="FN51" t="str">
            <v/>
          </cell>
          <cell r="FO51" t="str">
            <v/>
          </cell>
          <cell r="FP51" t="str">
            <v/>
          </cell>
          <cell r="FQ51" t="str">
            <v/>
          </cell>
          <cell r="FR51" t="str">
            <v/>
          </cell>
          <cell r="FS51" t="str">
            <v/>
          </cell>
          <cell r="FT51" t="str">
            <v/>
          </cell>
          <cell r="FU51" t="str">
            <v/>
          </cell>
          <cell r="FV51" t="str">
            <v/>
          </cell>
          <cell r="FW51" t="str">
            <v/>
          </cell>
          <cell r="FX51" t="str">
            <v/>
          </cell>
          <cell r="FY51" t="str">
            <v/>
          </cell>
          <cell r="FZ51" t="str">
            <v/>
          </cell>
          <cell r="GA51" t="str">
            <v/>
          </cell>
          <cell r="GB51" t="str">
            <v/>
          </cell>
          <cell r="GC51" t="str">
            <v/>
          </cell>
          <cell r="GD51" t="str">
            <v/>
          </cell>
          <cell r="GE51" t="str">
            <v/>
          </cell>
          <cell r="GF51" t="str">
            <v/>
          </cell>
          <cell r="GG51" t="str">
            <v/>
          </cell>
          <cell r="GH51" t="str">
            <v/>
          </cell>
          <cell r="GI51" t="str">
            <v/>
          </cell>
          <cell r="GJ51" t="str">
            <v/>
          </cell>
          <cell r="GK51" t="str">
            <v/>
          </cell>
          <cell r="GL51" t="str">
            <v/>
          </cell>
          <cell r="GM51" t="str">
            <v/>
          </cell>
          <cell r="GN51" t="str">
            <v/>
          </cell>
          <cell r="GO51" t="str">
            <v/>
          </cell>
          <cell r="GP51" t="str">
            <v/>
          </cell>
          <cell r="GQ51" t="str">
            <v/>
          </cell>
          <cell r="GR51" t="str">
            <v/>
          </cell>
          <cell r="GS51" t="str">
            <v/>
          </cell>
        </row>
        <row r="52">
          <cell r="B52">
            <v>68682.113115189364</v>
          </cell>
          <cell r="C52">
            <v>27660.45249032382</v>
          </cell>
          <cell r="D52">
            <v>3846.0041342827985</v>
          </cell>
          <cell r="E52">
            <v>58758.712184882046</v>
          </cell>
          <cell r="F52">
            <v>521.28487559951486</v>
          </cell>
          <cell r="G52">
            <v>5727.1542346149345</v>
          </cell>
          <cell r="H52">
            <v>44464.124337517038</v>
          </cell>
          <cell r="I52">
            <v>24711.4978448656</v>
          </cell>
          <cell r="J52">
            <v>8656.4732490659699</v>
          </cell>
          <cell r="K52">
            <v>5021.5591075775665</v>
          </cell>
          <cell r="L52">
            <v>3513.0453324750356</v>
          </cell>
          <cell r="M52">
            <v>10199.680282065949</v>
          </cell>
          <cell r="N52">
            <v>6576.0719526856501</v>
          </cell>
          <cell r="O52">
            <v>3532.702043005675</v>
          </cell>
          <cell r="P52">
            <v>7825.5639251486973</v>
          </cell>
          <cell r="Q52">
            <v>5193.8793811823989</v>
          </cell>
          <cell r="R52">
            <v>2380.0298315186737</v>
          </cell>
          <cell r="S52">
            <v>6315.2984831478561</v>
          </cell>
          <cell r="T52">
            <v>4712.6876556828229</v>
          </cell>
          <cell r="U52">
            <v>1521.8777486456654</v>
          </cell>
          <cell r="V52">
            <v>11008.093418089968</v>
          </cell>
          <cell r="W52">
            <v>7692.5401525120251</v>
          </cell>
          <cell r="X52">
            <v>2890.9345246466519</v>
          </cell>
          <cell r="Y52">
            <v>16228.429698446111</v>
          </cell>
          <cell r="Z52">
            <v>9768.4407339866229</v>
          </cell>
          <cell r="AA52">
            <v>5742.0061545985218</v>
          </cell>
          <cell r="AB52">
            <v>11547.503370128956</v>
          </cell>
          <cell r="AC52">
            <v>5396.2245054476271</v>
          </cell>
          <cell r="AD52">
            <v>5461.8692151589112</v>
          </cell>
          <cell r="AE52">
            <v>415.73849190054273</v>
          </cell>
          <cell r="AF52">
            <v>6968.9187473971797</v>
          </cell>
          <cell r="AG52">
            <v>41.443497170836224</v>
          </cell>
          <cell r="AH52">
            <v>309.69148230152297</v>
          </cell>
          <cell r="AI52">
            <v>225.37595004058554</v>
          </cell>
          <cell r="AJ52">
            <v>7473.3679421176794</v>
          </cell>
          <cell r="AK52">
            <v>42.043985038993291</v>
          </cell>
          <cell r="AL52">
            <v>677.4696926240124</v>
          </cell>
          <cell r="AM52">
            <v>1352.8586775219705</v>
          </cell>
          <cell r="AN52">
            <v>8063.6936200904192</v>
          </cell>
          <cell r="AO52">
            <v>26.479783228529659</v>
          </cell>
          <cell r="AP52">
            <v>525.41222559805078</v>
          </cell>
          <cell r="AQ52">
            <v>151.99724318921929</v>
          </cell>
          <cell r="AR52">
            <v>5829.7457881871833</v>
          </cell>
          <cell r="AS52">
            <v>47.877090163740576</v>
          </cell>
          <cell r="AT52">
            <v>173.41610691995896</v>
          </cell>
          <cell r="AU52">
            <v>124.2736620497145</v>
          </cell>
          <cell r="AV52">
            <v>5485.4418148854502</v>
          </cell>
          <cell r="AW52">
            <v>43.970566349932213</v>
          </cell>
          <cell r="AX52">
            <v>174.24236452124009</v>
          </cell>
          <cell r="AY52">
            <v>1151.9636261035384</v>
          </cell>
          <cell r="AZ52">
            <v>12054.50747858873</v>
          </cell>
          <cell r="BA52">
            <v>110.78003862657502</v>
          </cell>
          <cell r="BB52">
            <v>1730.1766212683883</v>
          </cell>
          <cell r="BC52">
            <v>594.23927349873634</v>
          </cell>
          <cell r="BD52">
            <v>8535.3863868851422</v>
          </cell>
          <cell r="BE52">
            <v>99.301919200810545</v>
          </cell>
          <cell r="BF52">
            <v>1526.8161323886297</v>
          </cell>
          <cell r="BG52">
            <v>3069.8449999615677</v>
          </cell>
          <cell r="BH52">
            <v>3423.0362544816853</v>
          </cell>
          <cell r="BI52">
            <v>2362.7386605296497</v>
          </cell>
          <cell r="BJ52">
            <v>2703.792585883913</v>
          </cell>
          <cell r="BK52">
            <v>3089.7462582422163</v>
          </cell>
          <cell r="BL52">
            <v>6371.3541879989243</v>
          </cell>
          <cell r="BM52">
            <v>6357.7081131857803</v>
          </cell>
          <cell r="BN52">
            <v>12480.542966454575</v>
          </cell>
          <cell r="BO52">
            <v>9305.514400407732</v>
          </cell>
          <cell r="BP52">
            <v>857.82983796000065</v>
          </cell>
          <cell r="BQ52">
            <v>799.56338169583216</v>
          </cell>
          <cell r="BR52">
            <v>2525.3066597144807</v>
          </cell>
          <cell r="BS52">
            <v>2429.3389004575029</v>
          </cell>
          <cell r="BT52">
            <v>852.07371640982285</v>
          </cell>
          <cell r="BU52">
            <v>2262.2474505810792</v>
          </cell>
          <cell r="BV52">
            <v>1450.7552047537165</v>
          </cell>
          <cell r="BW52">
            <v>10208.494125458426</v>
          </cell>
          <cell r="BX52">
            <v>13033.522286588706</v>
          </cell>
          <cell r="BY52">
            <v>8305.4877317110295</v>
          </cell>
          <cell r="BZ52">
            <v>1058.0797530604034</v>
          </cell>
          <cell r="CA52">
            <v>2308.622898095422</v>
          </cell>
          <cell r="CB52">
            <v>786.60032294855557</v>
          </cell>
          <cell r="CC52">
            <v>1485.7084229935645</v>
          </cell>
          <cell r="CD52">
            <v>1240.8701309095766</v>
          </cell>
          <cell r="CE52">
            <v>946.15472813775352</v>
          </cell>
          <cell r="CF52">
            <v>812.26948657575065</v>
          </cell>
          <cell r="CG52">
            <v>921.70357751314509</v>
          </cell>
          <cell r="CH52">
            <v>554.49837488543426</v>
          </cell>
          <cell r="CI52">
            <v>800.29071563842729</v>
          </cell>
          <cell r="CJ52">
            <v>1236.0506320899065</v>
          </cell>
          <cell r="CK52">
            <v>733.18537081975023</v>
          </cell>
          <cell r="CL52">
            <v>1159.9127939594848</v>
          </cell>
          <cell r="CM52">
            <v>1295.5554589625831</v>
          </cell>
          <cell r="CN52">
            <v>883.57882271017661</v>
          </cell>
          <cell r="CO52">
            <v>1646.3327505530474</v>
          </cell>
          <cell r="CP52">
            <v>2414.7619269805296</v>
          </cell>
          <cell r="CQ52">
            <v>2789.2593954104177</v>
          </cell>
          <cell r="CR52">
            <v>2088.0370065677448</v>
          </cell>
          <cell r="CS52">
            <v>3332.4423549759535</v>
          </cell>
          <cell r="CT52">
            <v>1518.0314650085149</v>
          </cell>
          <cell r="CU52" t="str">
            <v/>
          </cell>
          <cell r="CV52" t="str">
            <v/>
          </cell>
          <cell r="CW52" t="str">
            <v/>
          </cell>
          <cell r="CX52" t="str">
            <v/>
          </cell>
          <cell r="CY52" t="str">
            <v/>
          </cell>
          <cell r="CZ52" t="str">
            <v/>
          </cell>
          <cell r="DA52" t="str">
            <v/>
          </cell>
          <cell r="DB52" t="str">
            <v/>
          </cell>
          <cell r="DC52" t="str">
            <v/>
          </cell>
          <cell r="DD52" t="str">
            <v/>
          </cell>
          <cell r="DE52" t="str">
            <v/>
          </cell>
          <cell r="DF52" t="str">
            <v/>
          </cell>
          <cell r="DG52" t="str">
            <v/>
          </cell>
          <cell r="DH52" t="str">
            <v/>
          </cell>
          <cell r="DI52" t="str">
            <v/>
          </cell>
          <cell r="DJ52" t="str">
            <v/>
          </cell>
          <cell r="DK52" t="str">
            <v/>
          </cell>
          <cell r="DL52" t="str">
            <v/>
          </cell>
          <cell r="DM52" t="str">
            <v/>
          </cell>
          <cell r="DN52" t="str">
            <v/>
          </cell>
          <cell r="DO52" t="str">
            <v/>
          </cell>
          <cell r="DP52" t="str">
            <v/>
          </cell>
          <cell r="DQ52" t="str">
            <v/>
          </cell>
          <cell r="DR52" t="str">
            <v/>
          </cell>
          <cell r="DS52" t="str">
            <v/>
          </cell>
          <cell r="DT52" t="str">
            <v/>
          </cell>
          <cell r="DU52" t="str">
            <v/>
          </cell>
          <cell r="DV52" t="str">
            <v/>
          </cell>
          <cell r="DW52" t="str">
            <v/>
          </cell>
          <cell r="DX52" t="str">
            <v/>
          </cell>
          <cell r="DY52" t="str">
            <v/>
          </cell>
          <cell r="DZ52" t="str">
            <v/>
          </cell>
          <cell r="EA52" t="str">
            <v/>
          </cell>
          <cell r="EB52" t="str">
            <v/>
          </cell>
          <cell r="EC52" t="str">
            <v/>
          </cell>
          <cell r="ED52" t="str">
            <v/>
          </cell>
          <cell r="EE52" t="str">
            <v/>
          </cell>
          <cell r="EF52" t="str">
            <v/>
          </cell>
          <cell r="EG52" t="str">
            <v/>
          </cell>
          <cell r="EH52" t="str">
            <v/>
          </cell>
          <cell r="EI52" t="str">
            <v/>
          </cell>
          <cell r="EJ52" t="str">
            <v/>
          </cell>
          <cell r="EK52" t="str">
            <v/>
          </cell>
          <cell r="EL52" t="str">
            <v/>
          </cell>
          <cell r="EM52" t="str">
            <v/>
          </cell>
          <cell r="EN52" t="str">
            <v/>
          </cell>
          <cell r="EO52" t="str">
            <v/>
          </cell>
          <cell r="EP52" t="str">
            <v/>
          </cell>
          <cell r="EQ52" t="str">
            <v/>
          </cell>
          <cell r="ER52" t="str">
            <v/>
          </cell>
          <cell r="ES52" t="str">
            <v/>
          </cell>
          <cell r="ET52" t="str">
            <v/>
          </cell>
          <cell r="EU52" t="str">
            <v/>
          </cell>
          <cell r="EV52" t="str">
            <v/>
          </cell>
          <cell r="EW52" t="str">
            <v/>
          </cell>
          <cell r="EX52" t="str">
            <v/>
          </cell>
          <cell r="EY52" t="str">
            <v/>
          </cell>
          <cell r="EZ52" t="str">
            <v/>
          </cell>
          <cell r="FA52" t="str">
            <v/>
          </cell>
          <cell r="FB52" t="str">
            <v/>
          </cell>
          <cell r="FC52" t="str">
            <v/>
          </cell>
          <cell r="FD52" t="str">
            <v/>
          </cell>
          <cell r="FE52" t="str">
            <v/>
          </cell>
          <cell r="FF52" t="str">
            <v/>
          </cell>
          <cell r="FG52" t="str">
            <v/>
          </cell>
          <cell r="FH52" t="str">
            <v/>
          </cell>
          <cell r="FI52" t="str">
            <v/>
          </cell>
          <cell r="FJ52" t="str">
            <v/>
          </cell>
          <cell r="FK52" t="str">
            <v/>
          </cell>
          <cell r="FL52" t="str">
            <v/>
          </cell>
          <cell r="FM52" t="str">
            <v/>
          </cell>
          <cell r="FN52" t="str">
            <v/>
          </cell>
          <cell r="FO52" t="str">
            <v/>
          </cell>
          <cell r="FP52" t="str">
            <v/>
          </cell>
          <cell r="FQ52" t="str">
            <v/>
          </cell>
          <cell r="FR52" t="str">
            <v/>
          </cell>
          <cell r="FS52" t="str">
            <v/>
          </cell>
          <cell r="FT52" t="str">
            <v/>
          </cell>
          <cell r="FU52" t="str">
            <v/>
          </cell>
          <cell r="FV52" t="str">
            <v/>
          </cell>
          <cell r="FW52" t="str">
            <v/>
          </cell>
          <cell r="FX52" t="str">
            <v/>
          </cell>
          <cell r="FY52" t="str">
            <v/>
          </cell>
          <cell r="FZ52" t="str">
            <v/>
          </cell>
          <cell r="GA52" t="str">
            <v/>
          </cell>
          <cell r="GB52" t="str">
            <v/>
          </cell>
          <cell r="GC52" t="str">
            <v/>
          </cell>
          <cell r="GD52" t="str">
            <v/>
          </cell>
          <cell r="GE52" t="str">
            <v/>
          </cell>
          <cell r="GF52" t="str">
            <v/>
          </cell>
          <cell r="GG52" t="str">
            <v/>
          </cell>
          <cell r="GH52" t="str">
            <v/>
          </cell>
          <cell r="GI52" t="str">
            <v/>
          </cell>
          <cell r="GJ52" t="str">
            <v/>
          </cell>
          <cell r="GK52" t="str">
            <v/>
          </cell>
          <cell r="GL52" t="str">
            <v/>
          </cell>
          <cell r="GM52" t="str">
            <v/>
          </cell>
          <cell r="GN52" t="str">
            <v/>
          </cell>
          <cell r="GO52" t="str">
            <v/>
          </cell>
          <cell r="GP52" t="str">
            <v/>
          </cell>
          <cell r="GQ52" t="str">
            <v/>
          </cell>
          <cell r="GR52" t="str">
            <v/>
          </cell>
          <cell r="GS52" t="str">
            <v/>
          </cell>
        </row>
        <row r="53">
          <cell r="B53">
            <v>80938.72699837749</v>
          </cell>
          <cell r="C53">
            <v>28273.316819209278</v>
          </cell>
          <cell r="D53">
            <v>4885.2906596811508</v>
          </cell>
          <cell r="E53">
            <v>69780.518939567744</v>
          </cell>
          <cell r="F53">
            <v>604.24649542908435</v>
          </cell>
          <cell r="G53">
            <v>5614.6662086558763</v>
          </cell>
          <cell r="H53">
            <v>47866.741735752868</v>
          </cell>
          <cell r="I53">
            <v>33986.177826253173</v>
          </cell>
          <cell r="J53">
            <v>10542.840466652151</v>
          </cell>
          <cell r="K53">
            <v>5375.9183476706748</v>
          </cell>
          <cell r="L53">
            <v>5092.3148883057347</v>
          </cell>
          <cell r="M53">
            <v>11218.391750630632</v>
          </cell>
          <cell r="N53">
            <v>7140.0062358559171</v>
          </cell>
          <cell r="O53">
            <v>3882.8101996392197</v>
          </cell>
          <cell r="P53">
            <v>9103.0215752126351</v>
          </cell>
          <cell r="Q53">
            <v>5327.5234407896305</v>
          </cell>
          <cell r="R53">
            <v>3739.1089714186637</v>
          </cell>
          <cell r="S53">
            <v>6792.8505163673963</v>
          </cell>
          <cell r="T53">
            <v>4851.3516241283642</v>
          </cell>
          <cell r="U53">
            <v>1871.6470081692673</v>
          </cell>
          <cell r="V53">
            <v>12280.313091084967</v>
          </cell>
          <cell r="W53">
            <v>7921.5259514593781</v>
          </cell>
          <cell r="X53">
            <v>3989.6865931225589</v>
          </cell>
          <cell r="Y53">
            <v>20049.792585483203</v>
          </cell>
          <cell r="Z53">
            <v>11224.197868747324</v>
          </cell>
          <cell r="AA53">
            <v>8160.835884614412</v>
          </cell>
          <cell r="AB53">
            <v>12864.323816096314</v>
          </cell>
          <cell r="AC53">
            <v>5656.1272699366482</v>
          </cell>
          <cell r="AD53">
            <v>7093.8504910504516</v>
          </cell>
          <cell r="AE53">
            <v>422.14677150569867</v>
          </cell>
          <cell r="AF53">
            <v>8407.5279106865837</v>
          </cell>
          <cell r="AG53">
            <v>41.908560973332769</v>
          </cell>
          <cell r="AH53">
            <v>248.28577852694139</v>
          </cell>
          <cell r="AI53">
            <v>221.44010875313305</v>
          </cell>
          <cell r="AJ53">
            <v>9340.2396022103439</v>
          </cell>
          <cell r="AK53">
            <v>43.573827561968777</v>
          </cell>
          <cell r="AL53">
            <v>680.13411818452857</v>
          </cell>
          <cell r="AM53">
            <v>1626.9965781057815</v>
          </cell>
          <cell r="AN53">
            <v>8742.8473511711363</v>
          </cell>
          <cell r="AO53">
            <v>25.979640544016394</v>
          </cell>
          <cell r="AP53">
            <v>490.22397808702567</v>
          </cell>
          <cell r="AQ53">
            <v>135.42564116973486</v>
          </cell>
          <cell r="AR53">
            <v>6322.1962249724638</v>
          </cell>
          <cell r="AS53">
            <v>42.681263479429035</v>
          </cell>
          <cell r="AT53">
            <v>180.0056816977812</v>
          </cell>
          <cell r="AU53">
            <v>109.35406383908246</v>
          </cell>
          <cell r="AV53">
            <v>5994.6563054614026</v>
          </cell>
          <cell r="AW53">
            <v>42.846352485079684</v>
          </cell>
          <cell r="AX53">
            <v>186.97291522301904</v>
          </cell>
          <cell r="AY53">
            <v>1623.9299383092714</v>
          </cell>
          <cell r="AZ53">
            <v>15405.885593636938</v>
          </cell>
          <cell r="BA53">
            <v>134.70968400526192</v>
          </cell>
          <cell r="BB53">
            <v>1765.3767499588325</v>
          </cell>
          <cell r="BC53">
            <v>778.81208565556938</v>
          </cell>
          <cell r="BD53">
            <v>10161.868236218972</v>
          </cell>
          <cell r="BE53">
            <v>109.68589022076634</v>
          </cell>
          <cell r="BF53">
            <v>1338.8233162000431</v>
          </cell>
          <cell r="BG53">
            <v>2954.6062575645842</v>
          </cell>
          <cell r="BH53">
            <v>3320.9940231740511</v>
          </cell>
          <cell r="BI53">
            <v>2343.8164330313953</v>
          </cell>
          <cell r="BJ53">
            <v>2748.8141361244489</v>
          </cell>
          <cell r="BK53">
            <v>3328.0720747210962</v>
          </cell>
          <cell r="BL53">
            <v>7231.5012180856784</v>
          </cell>
          <cell r="BM53">
            <v>6120.3280840172001</v>
          </cell>
          <cell r="BN53">
            <v>11882.05450039272</v>
          </cell>
          <cell r="BO53">
            <v>8271.3554601863852</v>
          </cell>
          <cell r="BP53">
            <v>662.2663357414616</v>
          </cell>
          <cell r="BQ53">
            <v>611.83779789022981</v>
          </cell>
          <cell r="BR53">
            <v>2747.9065117426835</v>
          </cell>
          <cell r="BS53">
            <v>3376.8741451199876</v>
          </cell>
          <cell r="BT53">
            <v>808.01901892147305</v>
          </cell>
          <cell r="BU53">
            <v>2227.9310107376809</v>
          </cell>
          <cell r="BV53">
            <v>1637.5583019467153</v>
          </cell>
          <cell r="BW53">
            <v>10663.819377284319</v>
          </cell>
          <cell r="BX53">
            <v>12480.301603829848</v>
          </cell>
          <cell r="BY53">
            <v>8819.4052252525835</v>
          </cell>
          <cell r="BZ53">
            <v>1065.3981973801735</v>
          </cell>
          <cell r="CA53">
            <v>2552.7015190453194</v>
          </cell>
          <cell r="CB53">
            <v>864.59607389670077</v>
          </cell>
          <cell r="CC53">
            <v>1591.660656602576</v>
          </cell>
          <cell r="CD53">
            <v>1114.9684797525545</v>
          </cell>
          <cell r="CE53">
            <v>898.87235265292247</v>
          </cell>
          <cell r="CF53">
            <v>808.09156042338202</v>
          </cell>
          <cell r="CG53">
            <v>1055.3638265107511</v>
          </cell>
          <cell r="CH53">
            <v>539.76144732498892</v>
          </cell>
          <cell r="CI53">
            <v>882.20178437200423</v>
          </cell>
          <cell r="CJ53">
            <v>1155.986595255227</v>
          </cell>
          <cell r="CK53">
            <v>789.02430920476843</v>
          </cell>
          <cell r="CL53">
            <v>1188.1555597327674</v>
          </cell>
          <cell r="CM53">
            <v>1253.7420084311982</v>
          </cell>
          <cell r="CN53">
            <v>1199.0087163005219</v>
          </cell>
          <cell r="CO53">
            <v>1898.997458898584</v>
          </cell>
          <cell r="CP53">
            <v>2656.3778758459316</v>
          </cell>
          <cell r="CQ53">
            <v>3164.7768763088216</v>
          </cell>
          <cell r="CR53">
            <v>2319.1879102652392</v>
          </cell>
          <cell r="CS53">
            <v>2939.5781690498338</v>
          </cell>
          <cell r="CT53">
            <v>1526.7243372543539</v>
          </cell>
          <cell r="CU53" t="str">
            <v/>
          </cell>
          <cell r="CV53" t="str">
            <v/>
          </cell>
          <cell r="CW53" t="str">
            <v/>
          </cell>
          <cell r="CX53" t="str">
            <v/>
          </cell>
          <cell r="CY53" t="str">
            <v/>
          </cell>
          <cell r="CZ53" t="str">
            <v/>
          </cell>
          <cell r="DA53" t="str">
            <v/>
          </cell>
          <cell r="DB53" t="str">
            <v/>
          </cell>
          <cell r="DC53" t="str">
            <v/>
          </cell>
          <cell r="DD53" t="str">
            <v/>
          </cell>
          <cell r="DE53" t="str">
            <v/>
          </cell>
          <cell r="DF53" t="str">
            <v/>
          </cell>
          <cell r="DG53" t="str">
            <v/>
          </cell>
          <cell r="DH53" t="str">
            <v/>
          </cell>
          <cell r="DI53" t="str">
            <v/>
          </cell>
          <cell r="DJ53" t="str">
            <v/>
          </cell>
          <cell r="DK53" t="str">
            <v/>
          </cell>
          <cell r="DL53" t="str">
            <v/>
          </cell>
          <cell r="DM53" t="str">
            <v/>
          </cell>
          <cell r="DN53" t="str">
            <v/>
          </cell>
          <cell r="DO53" t="str">
            <v/>
          </cell>
          <cell r="DP53" t="str">
            <v/>
          </cell>
          <cell r="DQ53" t="str">
            <v/>
          </cell>
          <cell r="DR53" t="str">
            <v/>
          </cell>
          <cell r="DS53" t="str">
            <v/>
          </cell>
          <cell r="DT53" t="str">
            <v/>
          </cell>
          <cell r="DU53" t="str">
            <v/>
          </cell>
          <cell r="DV53" t="str">
            <v/>
          </cell>
          <cell r="DW53" t="str">
            <v/>
          </cell>
          <cell r="DX53" t="str">
            <v/>
          </cell>
          <cell r="DY53" t="str">
            <v/>
          </cell>
          <cell r="DZ53" t="str">
            <v/>
          </cell>
          <cell r="EA53" t="str">
            <v/>
          </cell>
          <cell r="EB53" t="str">
            <v/>
          </cell>
          <cell r="EC53" t="str">
            <v/>
          </cell>
          <cell r="ED53" t="str">
            <v/>
          </cell>
          <cell r="EE53" t="str">
            <v/>
          </cell>
          <cell r="EF53" t="str">
            <v/>
          </cell>
          <cell r="EG53" t="str">
            <v/>
          </cell>
          <cell r="EH53" t="str">
            <v/>
          </cell>
          <cell r="EI53" t="str">
            <v/>
          </cell>
          <cell r="EJ53" t="str">
            <v/>
          </cell>
          <cell r="EK53" t="str">
            <v/>
          </cell>
          <cell r="EL53" t="str">
            <v/>
          </cell>
          <cell r="EM53" t="str">
            <v/>
          </cell>
          <cell r="EN53" t="str">
            <v/>
          </cell>
          <cell r="EO53" t="str">
            <v/>
          </cell>
          <cell r="EP53" t="str">
            <v/>
          </cell>
          <cell r="EQ53" t="str">
            <v/>
          </cell>
          <cell r="ER53" t="str">
            <v/>
          </cell>
          <cell r="ES53" t="str">
            <v/>
          </cell>
          <cell r="ET53" t="str">
            <v/>
          </cell>
          <cell r="EU53" t="str">
            <v/>
          </cell>
          <cell r="EV53" t="str">
            <v/>
          </cell>
          <cell r="EW53" t="str">
            <v/>
          </cell>
          <cell r="EX53" t="str">
            <v/>
          </cell>
          <cell r="EY53" t="str">
            <v/>
          </cell>
          <cell r="EZ53" t="str">
            <v/>
          </cell>
          <cell r="FA53" t="str">
            <v/>
          </cell>
          <cell r="FB53" t="str">
            <v/>
          </cell>
          <cell r="FC53" t="str">
            <v/>
          </cell>
          <cell r="FD53" t="str">
            <v/>
          </cell>
          <cell r="FE53" t="str">
            <v/>
          </cell>
          <cell r="FF53" t="str">
            <v/>
          </cell>
          <cell r="FG53" t="str">
            <v/>
          </cell>
          <cell r="FH53" t="str">
            <v/>
          </cell>
          <cell r="FI53" t="str">
            <v/>
          </cell>
          <cell r="FJ53" t="str">
            <v/>
          </cell>
          <cell r="FK53" t="str">
            <v/>
          </cell>
          <cell r="FL53" t="str">
            <v/>
          </cell>
          <cell r="FM53" t="str">
            <v/>
          </cell>
          <cell r="FN53" t="str">
            <v/>
          </cell>
          <cell r="FO53" t="str">
            <v/>
          </cell>
          <cell r="FP53" t="str">
            <v/>
          </cell>
          <cell r="FQ53" t="str">
            <v/>
          </cell>
          <cell r="FR53" t="str">
            <v/>
          </cell>
          <cell r="FS53" t="str">
            <v/>
          </cell>
          <cell r="FT53" t="str">
            <v/>
          </cell>
          <cell r="FU53" t="str">
            <v/>
          </cell>
          <cell r="FV53" t="str">
            <v/>
          </cell>
          <cell r="FW53" t="str">
            <v/>
          </cell>
          <cell r="FX53" t="str">
            <v/>
          </cell>
          <cell r="FY53" t="str">
            <v/>
          </cell>
          <cell r="FZ53" t="str">
            <v/>
          </cell>
          <cell r="GA53" t="str">
            <v/>
          </cell>
          <cell r="GB53" t="str">
            <v/>
          </cell>
          <cell r="GC53" t="str">
            <v/>
          </cell>
          <cell r="GD53" t="str">
            <v/>
          </cell>
          <cell r="GE53" t="str">
            <v/>
          </cell>
          <cell r="GF53" t="str">
            <v/>
          </cell>
          <cell r="GG53" t="str">
            <v/>
          </cell>
          <cell r="GH53" t="str">
            <v/>
          </cell>
          <cell r="GI53" t="str">
            <v/>
          </cell>
          <cell r="GJ53" t="str">
            <v/>
          </cell>
          <cell r="GK53" t="str">
            <v/>
          </cell>
          <cell r="GL53" t="str">
            <v/>
          </cell>
          <cell r="GM53" t="str">
            <v/>
          </cell>
          <cell r="GN53" t="str">
            <v/>
          </cell>
          <cell r="GO53" t="str">
            <v/>
          </cell>
          <cell r="GP53" t="str">
            <v/>
          </cell>
          <cell r="GQ53" t="str">
            <v/>
          </cell>
          <cell r="GR53" t="str">
            <v/>
          </cell>
          <cell r="GS53" t="str">
            <v/>
          </cell>
        </row>
        <row r="54">
          <cell r="B54">
            <v>78246.94421506158</v>
          </cell>
          <cell r="C54">
            <v>28449.382609407941</v>
          </cell>
          <cell r="D54">
            <v>5019.740520809165</v>
          </cell>
          <cell r="E54">
            <v>66947.194971826728</v>
          </cell>
          <cell r="F54">
            <v>705.97656918559107</v>
          </cell>
          <cell r="G54">
            <v>5292.4827412171735</v>
          </cell>
          <cell r="H54">
            <v>45055.237724467603</v>
          </cell>
          <cell r="I54">
            <v>32902.762484467668</v>
          </cell>
          <cell r="J54">
            <v>10412.250077087174</v>
          </cell>
          <cell r="K54">
            <v>5057.6535221340218</v>
          </cell>
          <cell r="L54">
            <v>5241.4810082843787</v>
          </cell>
          <cell r="M54">
            <v>11326.645869521786</v>
          </cell>
          <cell r="N54">
            <v>6945.9806187571567</v>
          </cell>
          <cell r="O54">
            <v>4031.1502975899548</v>
          </cell>
          <cell r="P54">
            <v>8688.5435452053589</v>
          </cell>
          <cell r="Q54">
            <v>5320.223970133572</v>
          </cell>
          <cell r="R54">
            <v>3407.4764971366544</v>
          </cell>
          <cell r="S54">
            <v>6785.0269704473576</v>
          </cell>
          <cell r="T54">
            <v>4989.8621249660637</v>
          </cell>
          <cell r="U54">
            <v>1731.9531783618777</v>
          </cell>
          <cell r="V54">
            <v>11952.503656805649</v>
          </cell>
          <cell r="W54">
            <v>7473.2616595353093</v>
          </cell>
          <cell r="X54">
            <v>4198.7090570925156</v>
          </cell>
          <cell r="Y54">
            <v>19268.235980967886</v>
          </cell>
          <cell r="Z54">
            <v>10103.716724495993</v>
          </cell>
          <cell r="AA54">
            <v>8094.4700856876434</v>
          </cell>
          <cell r="AB54">
            <v>11768.541575723442</v>
          </cell>
          <cell r="AC54">
            <v>5075.4433282375794</v>
          </cell>
          <cell r="AD54">
            <v>6714.2328939931494</v>
          </cell>
          <cell r="AE54">
            <v>390.22703489305457</v>
          </cell>
          <cell r="AF54">
            <v>7728.9375633432437</v>
          </cell>
          <cell r="AG54">
            <v>63.349994633025439</v>
          </cell>
          <cell r="AH54">
            <v>273.69666208023273</v>
          </cell>
          <cell r="AI54">
            <v>218.57125737336048</v>
          </cell>
          <cell r="AJ54">
            <v>9247.4402687262755</v>
          </cell>
          <cell r="AK54">
            <v>38.871412556268432</v>
          </cell>
          <cell r="AL54">
            <v>684.1890700748171</v>
          </cell>
          <cell r="AM54">
            <v>1606.3993313341305</v>
          </cell>
          <cell r="AN54">
            <v>8695.0295032410195</v>
          </cell>
          <cell r="AO54">
            <v>27.212843979560777</v>
          </cell>
          <cell r="AP54">
            <v>455.9568978785652</v>
          </cell>
          <cell r="AQ54">
            <v>145.64250032536913</v>
          </cell>
          <cell r="AR54">
            <v>6305.0548522511363</v>
          </cell>
          <cell r="AS54">
            <v>50.31898688474012</v>
          </cell>
          <cell r="AT54">
            <v>175.94741520655876</v>
          </cell>
          <cell r="AU54">
            <v>133.86268903375824</v>
          </cell>
          <cell r="AV54">
            <v>6513.1230471887029</v>
          </cell>
          <cell r="AW54">
            <v>48.767757708478619</v>
          </cell>
          <cell r="AX54">
            <v>182.94384913543971</v>
          </cell>
          <cell r="AY54">
            <v>1780.4210669625868</v>
          </cell>
          <cell r="AZ54">
            <v>14034.934174612503</v>
          </cell>
          <cell r="BA54">
            <v>163.00608431453631</v>
          </cell>
          <cell r="BB54">
            <v>1650.7811548082138</v>
          </cell>
          <cell r="BC54">
            <v>758.24364740713236</v>
          </cell>
          <cell r="BD54">
            <v>9474.6438844808836</v>
          </cell>
          <cell r="BE54">
            <v>92.449218656553768</v>
          </cell>
          <cell r="BF54">
            <v>1060.7535530627974</v>
          </cell>
          <cell r="BG54">
            <v>2977.8828524890932</v>
          </cell>
          <cell r="BH54">
            <v>3564.8220373131931</v>
          </cell>
          <cell r="BI54">
            <v>2350.1680372423612</v>
          </cell>
          <cell r="BJ54">
            <v>2789.8785692697561</v>
          </cell>
          <cell r="BK54">
            <v>3358.0429036837572</v>
          </cell>
          <cell r="BL54">
            <v>6943.9608970877252</v>
          </cell>
          <cell r="BM54">
            <v>6576.6651763015716</v>
          </cell>
          <cell r="BN54">
            <v>10356.193658105545</v>
          </cell>
          <cell r="BO54">
            <v>7865.5409644093179</v>
          </cell>
          <cell r="BP54">
            <v>845.23200733152532</v>
          </cell>
          <cell r="BQ54">
            <v>747.18250614839098</v>
          </cell>
          <cell r="BR54">
            <v>2526.5294257221267</v>
          </cell>
          <cell r="BS54">
            <v>3359.133587103825</v>
          </cell>
          <cell r="BT54">
            <v>809.86879598120345</v>
          </cell>
          <cell r="BU54">
            <v>2494.0026128019044</v>
          </cell>
          <cell r="BV54">
            <v>1617.9877847548009</v>
          </cell>
          <cell r="BW54">
            <v>10508.253884611018</v>
          </cell>
          <cell r="BX54">
            <v>12207.511204834347</v>
          </cell>
          <cell r="BY54">
            <v>8919.9335252369237</v>
          </cell>
          <cell r="BZ54">
            <v>1072.5660791310149</v>
          </cell>
          <cell r="CA54">
            <v>2610.6092969314773</v>
          </cell>
          <cell r="CB54">
            <v>814.59463098370213</v>
          </cell>
          <cell r="CC54">
            <v>1614.0800966000347</v>
          </cell>
          <cell r="CD54">
            <v>1255.7016207852578</v>
          </cell>
          <cell r="CE54">
            <v>1020.5609044732987</v>
          </cell>
          <cell r="CF54">
            <v>801.24307134883611</v>
          </cell>
          <cell r="CG54">
            <v>951.91189200116855</v>
          </cell>
          <cell r="CH54">
            <v>547.98474999700238</v>
          </cell>
          <cell r="CI54">
            <v>1061.8431405390299</v>
          </cell>
          <cell r="CJ54">
            <v>1071.6595160385466</v>
          </cell>
          <cell r="CK54">
            <v>838.14856916585143</v>
          </cell>
          <cell r="CL54">
            <v>1322.545885413185</v>
          </cell>
          <cell r="CM54">
            <v>1186.4834699351047</v>
          </cell>
          <cell r="CN54">
            <v>1045.5535997174554</v>
          </cell>
          <cell r="CO54">
            <v>1872.8668565193184</v>
          </cell>
          <cell r="CP54">
            <v>2312.3060829316046</v>
          </cell>
          <cell r="CQ54">
            <v>3004.2632697127528</v>
          </cell>
          <cell r="CR54">
            <v>2115.3312792731112</v>
          </cell>
          <cell r="CS54">
            <v>3029.6490351588545</v>
          </cell>
          <cell r="CT54">
            <v>1593.1512980738914</v>
          </cell>
          <cell r="CU54" t="str">
            <v/>
          </cell>
          <cell r="CV54" t="str">
            <v/>
          </cell>
          <cell r="CW54" t="str">
            <v/>
          </cell>
          <cell r="CX54" t="str">
            <v/>
          </cell>
          <cell r="CY54" t="str">
            <v/>
          </cell>
          <cell r="CZ54" t="str">
            <v/>
          </cell>
          <cell r="DA54" t="str">
            <v/>
          </cell>
          <cell r="DB54" t="str">
            <v/>
          </cell>
          <cell r="DC54" t="str">
            <v/>
          </cell>
          <cell r="DD54" t="str">
            <v/>
          </cell>
          <cell r="DE54" t="str">
            <v/>
          </cell>
          <cell r="DF54" t="str">
            <v/>
          </cell>
          <cell r="DG54" t="str">
            <v/>
          </cell>
          <cell r="DH54" t="str">
            <v/>
          </cell>
          <cell r="DI54" t="str">
            <v/>
          </cell>
          <cell r="DJ54" t="str">
            <v/>
          </cell>
          <cell r="DK54" t="str">
            <v/>
          </cell>
          <cell r="DL54" t="str">
            <v/>
          </cell>
          <cell r="DM54" t="str">
            <v/>
          </cell>
          <cell r="DN54" t="str">
            <v/>
          </cell>
          <cell r="DO54" t="str">
            <v/>
          </cell>
          <cell r="DP54" t="str">
            <v/>
          </cell>
          <cell r="DQ54" t="str">
            <v/>
          </cell>
          <cell r="DR54" t="str">
            <v/>
          </cell>
          <cell r="DS54" t="str">
            <v/>
          </cell>
          <cell r="DT54" t="str">
            <v/>
          </cell>
          <cell r="DU54" t="str">
            <v/>
          </cell>
          <cell r="DV54" t="str">
            <v/>
          </cell>
          <cell r="DW54" t="str">
            <v/>
          </cell>
          <cell r="DX54" t="str">
            <v/>
          </cell>
          <cell r="DY54" t="str">
            <v/>
          </cell>
          <cell r="DZ54" t="str">
            <v/>
          </cell>
          <cell r="EA54" t="str">
            <v/>
          </cell>
          <cell r="EB54" t="str">
            <v/>
          </cell>
          <cell r="EC54" t="str">
            <v/>
          </cell>
          <cell r="ED54" t="str">
            <v/>
          </cell>
          <cell r="EE54" t="str">
            <v/>
          </cell>
          <cell r="EF54" t="str">
            <v/>
          </cell>
          <cell r="EG54" t="str">
            <v/>
          </cell>
          <cell r="EH54" t="str">
            <v/>
          </cell>
          <cell r="EI54" t="str">
            <v/>
          </cell>
          <cell r="EJ54" t="str">
            <v/>
          </cell>
          <cell r="EK54" t="str">
            <v/>
          </cell>
          <cell r="EL54" t="str">
            <v/>
          </cell>
          <cell r="EM54" t="str">
            <v/>
          </cell>
          <cell r="EN54" t="str">
            <v/>
          </cell>
          <cell r="EO54" t="str">
            <v/>
          </cell>
          <cell r="EP54" t="str">
            <v/>
          </cell>
          <cell r="EQ54" t="str">
            <v/>
          </cell>
          <cell r="ER54" t="str">
            <v/>
          </cell>
          <cell r="ES54" t="str">
            <v/>
          </cell>
          <cell r="ET54" t="str">
            <v/>
          </cell>
          <cell r="EU54" t="str">
            <v/>
          </cell>
          <cell r="EV54" t="str">
            <v/>
          </cell>
          <cell r="EW54" t="str">
            <v/>
          </cell>
          <cell r="EX54" t="str">
            <v/>
          </cell>
          <cell r="EY54" t="str">
            <v/>
          </cell>
          <cell r="EZ54" t="str">
            <v/>
          </cell>
          <cell r="FA54" t="str">
            <v/>
          </cell>
          <cell r="FB54" t="str">
            <v/>
          </cell>
          <cell r="FC54" t="str">
            <v/>
          </cell>
          <cell r="FD54" t="str">
            <v/>
          </cell>
          <cell r="FE54" t="str">
            <v/>
          </cell>
          <cell r="FF54" t="str">
            <v/>
          </cell>
          <cell r="FG54" t="str">
            <v/>
          </cell>
          <cell r="FH54" t="str">
            <v/>
          </cell>
          <cell r="FI54" t="str">
            <v/>
          </cell>
          <cell r="FJ54" t="str">
            <v/>
          </cell>
          <cell r="FK54" t="str">
            <v/>
          </cell>
          <cell r="FL54" t="str">
            <v/>
          </cell>
          <cell r="FM54" t="str">
            <v/>
          </cell>
          <cell r="FN54" t="str">
            <v/>
          </cell>
          <cell r="FO54" t="str">
            <v/>
          </cell>
          <cell r="FP54" t="str">
            <v/>
          </cell>
          <cell r="FQ54" t="str">
            <v/>
          </cell>
          <cell r="FR54" t="str">
            <v/>
          </cell>
          <cell r="FS54" t="str">
            <v/>
          </cell>
          <cell r="FT54" t="str">
            <v/>
          </cell>
          <cell r="FU54" t="str">
            <v/>
          </cell>
          <cell r="FV54" t="str">
            <v/>
          </cell>
          <cell r="FW54" t="str">
            <v/>
          </cell>
          <cell r="FX54" t="str">
            <v/>
          </cell>
          <cell r="FY54" t="str">
            <v/>
          </cell>
          <cell r="FZ54" t="str">
            <v/>
          </cell>
          <cell r="GA54" t="str">
            <v/>
          </cell>
          <cell r="GB54" t="str">
            <v/>
          </cell>
          <cell r="GC54" t="str">
            <v/>
          </cell>
          <cell r="GD54" t="str">
            <v/>
          </cell>
          <cell r="GE54" t="str">
            <v/>
          </cell>
          <cell r="GF54" t="str">
            <v/>
          </cell>
          <cell r="GG54" t="str">
            <v/>
          </cell>
          <cell r="GH54" t="str">
            <v/>
          </cell>
          <cell r="GI54" t="str">
            <v/>
          </cell>
          <cell r="GJ54" t="str">
            <v/>
          </cell>
          <cell r="GK54" t="str">
            <v/>
          </cell>
          <cell r="GL54" t="str">
            <v/>
          </cell>
          <cell r="GM54" t="str">
            <v/>
          </cell>
          <cell r="GN54" t="str">
            <v/>
          </cell>
          <cell r="GO54" t="str">
            <v/>
          </cell>
          <cell r="GP54" t="str">
            <v/>
          </cell>
          <cell r="GQ54" t="str">
            <v/>
          </cell>
          <cell r="GR54" t="str">
            <v/>
          </cell>
          <cell r="GS54" t="str">
            <v/>
          </cell>
        </row>
        <row r="55">
          <cell r="B55">
            <v>75116.831766300136</v>
          </cell>
          <cell r="C55">
            <v>27831.482803211547</v>
          </cell>
          <cell r="D55">
            <v>4779.9751771501769</v>
          </cell>
          <cell r="E55">
            <v>64614.635873661668</v>
          </cell>
          <cell r="F55">
            <v>580.45848816159764</v>
          </cell>
          <cell r="G55">
            <v>4525.899129020685</v>
          </cell>
          <cell r="H55">
            <v>42350.558078996051</v>
          </cell>
          <cell r="I55">
            <v>32520.191724479697</v>
          </cell>
          <cell r="J55">
            <v>10362.198346002215</v>
          </cell>
          <cell r="K55">
            <v>5092.9564019598365</v>
          </cell>
          <cell r="L55">
            <v>5539.6564612119228</v>
          </cell>
          <cell r="M55">
            <v>10353.669803456387</v>
          </cell>
          <cell r="N55">
            <v>6592.5399010979145</v>
          </cell>
          <cell r="O55">
            <v>3637.8291870224366</v>
          </cell>
          <cell r="P55">
            <v>8426.603626328375</v>
          </cell>
          <cell r="Q55">
            <v>5120.4334245312129</v>
          </cell>
          <cell r="R55">
            <v>3194.6601789436218</v>
          </cell>
          <cell r="S55">
            <v>6674.580737598234</v>
          </cell>
          <cell r="T55">
            <v>4866.1496475100275</v>
          </cell>
          <cell r="U55">
            <v>1760.110287511771</v>
          </cell>
          <cell r="V55">
            <v>9936.7550189951617</v>
          </cell>
          <cell r="W55">
            <v>6381.0875117990608</v>
          </cell>
          <cell r="X55">
            <v>3331.5556522133843</v>
          </cell>
          <cell r="Y55">
            <v>17882.200150182558</v>
          </cell>
          <cell r="Z55">
            <v>8913.1862122607872</v>
          </cell>
          <cell r="AA55">
            <v>8198.8327174198148</v>
          </cell>
          <cell r="AB55">
            <v>10968.179872366696</v>
          </cell>
          <cell r="AC55">
            <v>4489.1192697500474</v>
          </cell>
          <cell r="AD55">
            <v>6400.6775217169525</v>
          </cell>
          <cell r="AE55">
            <v>392.31445629345302</v>
          </cell>
          <cell r="AF55">
            <v>7570.3779434433472</v>
          </cell>
          <cell r="AG55">
            <v>48.693850352330152</v>
          </cell>
          <cell r="AH55">
            <v>236.26378182145265</v>
          </cell>
          <cell r="AI55">
            <v>228.31084369750366</v>
          </cell>
          <cell r="AJ55">
            <v>9366.202152030135</v>
          </cell>
          <cell r="AK55">
            <v>42.035723437935779</v>
          </cell>
          <cell r="AL55">
            <v>622.25381891690927</v>
          </cell>
          <cell r="AM55">
            <v>1495.3426806293585</v>
          </cell>
          <cell r="AN55">
            <v>8166.7383390498026</v>
          </cell>
          <cell r="AO55">
            <v>19.348648010941069</v>
          </cell>
          <cell r="AP55">
            <v>458.57479625470017</v>
          </cell>
          <cell r="AQ55">
            <v>125.71832368423627</v>
          </cell>
          <cell r="AR55">
            <v>6222.4881422604749</v>
          </cell>
          <cell r="AS55">
            <v>48.916996120311623</v>
          </cell>
          <cell r="AT55">
            <v>179.42754527416656</v>
          </cell>
          <cell r="AU55">
            <v>130.04382684161973</v>
          </cell>
          <cell r="AV55">
            <v>6498.2171512296854</v>
          </cell>
          <cell r="AW55">
            <v>48.791955328929028</v>
          </cell>
          <cell r="AX55">
            <v>180.23412957205397</v>
          </cell>
          <cell r="AY55">
            <v>1759.0530786810107</v>
          </cell>
          <cell r="AZ55">
            <v>13475.076979089898</v>
          </cell>
          <cell r="BA55">
            <v>79.417157814676969</v>
          </cell>
          <cell r="BB55">
            <v>1495.8192837141626</v>
          </cell>
          <cell r="BC55">
            <v>604.03466211888338</v>
          </cell>
          <cell r="BD55">
            <v>8933.1780178932386</v>
          </cell>
          <cell r="BE55">
            <v>103.14421080621516</v>
          </cell>
          <cell r="BF55">
            <v>867.9582017537067</v>
          </cell>
          <cell r="BG55">
            <v>2950.9708404615503</v>
          </cell>
          <cell r="BH55">
            <v>3505.5563142521933</v>
          </cell>
          <cell r="BI55">
            <v>2474.3357128133466</v>
          </cell>
          <cell r="BJ55">
            <v>2744.2695256234852</v>
          </cell>
          <cell r="BK55">
            <v>3306.1976683617631</v>
          </cell>
          <cell r="BL55">
            <v>6644.344724043578</v>
          </cell>
          <cell r="BM55">
            <v>6024.138273708244</v>
          </cell>
          <cell r="BN55">
            <v>12302.239169153738</v>
          </cell>
          <cell r="BO55">
            <v>8118.0522469248344</v>
          </cell>
          <cell r="BP55">
            <v>573.23793378523203</v>
          </cell>
          <cell r="BQ55">
            <v>742.19731746810032</v>
          </cell>
          <cell r="BR55">
            <v>2546.5952425971323</v>
          </cell>
          <cell r="BS55">
            <v>3297.4315470256192</v>
          </cell>
          <cell r="BT55">
            <v>745.51084984280476</v>
          </cell>
          <cell r="BU55">
            <v>2462.1614017343727</v>
          </cell>
          <cell r="BV55">
            <v>1440.6902844872275</v>
          </cell>
          <cell r="BW55">
            <v>9135.7976492627877</v>
          </cell>
          <cell r="BX55">
            <v>13936.987345119964</v>
          </cell>
          <cell r="BY55">
            <v>8221.1328620662898</v>
          </cell>
          <cell r="BZ55">
            <v>1009.6402654850376</v>
          </cell>
          <cell r="CA55">
            <v>2911.07847538945</v>
          </cell>
          <cell r="CB55">
            <v>786.59106810576145</v>
          </cell>
          <cell r="CC55">
            <v>1381.7770227674268</v>
          </cell>
          <cell r="CD55">
            <v>1473.9128483511895</v>
          </cell>
          <cell r="CE55">
            <v>967.21314949871385</v>
          </cell>
          <cell r="CF55">
            <v>779.82776132583501</v>
          </cell>
          <cell r="CG55">
            <v>1171.0134311952086</v>
          </cell>
          <cell r="CH55">
            <v>574.14975263775864</v>
          </cell>
          <cell r="CI55">
            <v>916.75096342066354</v>
          </cell>
          <cell r="CJ55">
            <v>1099.5017873373272</v>
          </cell>
          <cell r="CK55">
            <v>765.7195647150179</v>
          </cell>
          <cell r="CL55">
            <v>1020.1760928571993</v>
          </cell>
          <cell r="CM55">
            <v>1567.0822919907362</v>
          </cell>
          <cell r="CN55">
            <v>960.64285202164865</v>
          </cell>
          <cell r="CO55">
            <v>1842.6936738165734</v>
          </cell>
          <cell r="CP55">
            <v>2289.3111189097549</v>
          </cell>
          <cell r="CQ55">
            <v>2770.1095541020959</v>
          </cell>
          <cell r="CR55">
            <v>1398.6704933255919</v>
          </cell>
          <cell r="CS55">
            <v>3177.1203537120014</v>
          </cell>
          <cell r="CT55">
            <v>1299.317732750673</v>
          </cell>
          <cell r="CU55" t="str">
            <v/>
          </cell>
          <cell r="CV55" t="str">
            <v/>
          </cell>
          <cell r="CW55" t="str">
            <v/>
          </cell>
          <cell r="CX55" t="str">
            <v/>
          </cell>
          <cell r="CY55" t="str">
            <v/>
          </cell>
          <cell r="CZ55" t="str">
            <v/>
          </cell>
          <cell r="DA55" t="str">
            <v/>
          </cell>
          <cell r="DB55" t="str">
            <v/>
          </cell>
          <cell r="DC55" t="str">
            <v/>
          </cell>
          <cell r="DD55" t="str">
            <v/>
          </cell>
          <cell r="DE55" t="str">
            <v/>
          </cell>
          <cell r="DF55" t="str">
            <v/>
          </cell>
          <cell r="DG55" t="str">
            <v/>
          </cell>
          <cell r="DH55" t="str">
            <v/>
          </cell>
          <cell r="DI55" t="str">
            <v/>
          </cell>
          <cell r="DJ55" t="str">
            <v/>
          </cell>
          <cell r="DK55" t="str">
            <v/>
          </cell>
          <cell r="DL55" t="str">
            <v/>
          </cell>
          <cell r="DM55" t="str">
            <v/>
          </cell>
          <cell r="DN55" t="str">
            <v/>
          </cell>
          <cell r="DO55" t="str">
            <v/>
          </cell>
          <cell r="DP55" t="str">
            <v/>
          </cell>
          <cell r="DQ55" t="str">
            <v/>
          </cell>
          <cell r="DR55" t="str">
            <v/>
          </cell>
          <cell r="DS55" t="str">
            <v/>
          </cell>
          <cell r="DT55" t="str">
            <v/>
          </cell>
          <cell r="DU55" t="str">
            <v/>
          </cell>
          <cell r="DV55" t="str">
            <v/>
          </cell>
          <cell r="DW55" t="str">
            <v/>
          </cell>
          <cell r="DX55" t="str">
            <v/>
          </cell>
          <cell r="DY55" t="str">
            <v/>
          </cell>
          <cell r="DZ55" t="str">
            <v/>
          </cell>
          <cell r="EA55" t="str">
            <v/>
          </cell>
          <cell r="EB55" t="str">
            <v/>
          </cell>
          <cell r="EC55" t="str">
            <v/>
          </cell>
          <cell r="ED55" t="str">
            <v/>
          </cell>
          <cell r="EE55" t="str">
            <v/>
          </cell>
          <cell r="EF55" t="str">
            <v/>
          </cell>
          <cell r="EG55" t="str">
            <v/>
          </cell>
          <cell r="EH55" t="str">
            <v/>
          </cell>
          <cell r="EI55" t="str">
            <v/>
          </cell>
          <cell r="EJ55" t="str">
            <v/>
          </cell>
          <cell r="EK55" t="str">
            <v/>
          </cell>
          <cell r="EL55" t="str">
            <v/>
          </cell>
          <cell r="EM55" t="str">
            <v/>
          </cell>
          <cell r="EN55" t="str">
            <v/>
          </cell>
          <cell r="EO55" t="str">
            <v/>
          </cell>
          <cell r="EP55" t="str">
            <v/>
          </cell>
          <cell r="EQ55" t="str">
            <v/>
          </cell>
          <cell r="ER55" t="str">
            <v/>
          </cell>
          <cell r="ES55" t="str">
            <v/>
          </cell>
          <cell r="ET55" t="str">
            <v/>
          </cell>
          <cell r="EU55" t="str">
            <v/>
          </cell>
          <cell r="EV55" t="str">
            <v/>
          </cell>
          <cell r="EW55" t="str">
            <v/>
          </cell>
          <cell r="EX55" t="str">
            <v/>
          </cell>
          <cell r="EY55" t="str">
            <v/>
          </cell>
          <cell r="EZ55" t="str">
            <v/>
          </cell>
          <cell r="FA55" t="str">
            <v/>
          </cell>
          <cell r="FB55" t="str">
            <v/>
          </cell>
          <cell r="FC55" t="str">
            <v/>
          </cell>
          <cell r="FD55" t="str">
            <v/>
          </cell>
          <cell r="FE55" t="str">
            <v/>
          </cell>
          <cell r="FF55" t="str">
            <v/>
          </cell>
          <cell r="FG55" t="str">
            <v/>
          </cell>
          <cell r="FH55" t="str">
            <v/>
          </cell>
          <cell r="FI55" t="str">
            <v/>
          </cell>
          <cell r="FJ55" t="str">
            <v/>
          </cell>
          <cell r="FK55" t="str">
            <v/>
          </cell>
          <cell r="FL55" t="str">
            <v/>
          </cell>
          <cell r="FM55" t="str">
            <v/>
          </cell>
          <cell r="FN55" t="str">
            <v/>
          </cell>
          <cell r="FO55" t="str">
            <v/>
          </cell>
          <cell r="FP55" t="str">
            <v/>
          </cell>
          <cell r="FQ55" t="str">
            <v/>
          </cell>
          <cell r="FR55" t="str">
            <v/>
          </cell>
          <cell r="FS55" t="str">
            <v/>
          </cell>
          <cell r="FT55" t="str">
            <v/>
          </cell>
          <cell r="FU55" t="str">
            <v/>
          </cell>
          <cell r="FV55" t="str">
            <v/>
          </cell>
          <cell r="FW55" t="str">
            <v/>
          </cell>
          <cell r="FX55" t="str">
            <v/>
          </cell>
          <cell r="FY55" t="str">
            <v/>
          </cell>
          <cell r="FZ55" t="str">
            <v/>
          </cell>
          <cell r="GA55" t="str">
            <v/>
          </cell>
          <cell r="GB55" t="str">
            <v/>
          </cell>
          <cell r="GC55" t="str">
            <v/>
          </cell>
          <cell r="GD55" t="str">
            <v/>
          </cell>
          <cell r="GE55" t="str">
            <v/>
          </cell>
          <cell r="GF55" t="str">
            <v/>
          </cell>
          <cell r="GG55" t="str">
            <v/>
          </cell>
          <cell r="GH55" t="str">
            <v/>
          </cell>
          <cell r="GI55" t="str">
            <v/>
          </cell>
          <cell r="GJ55" t="str">
            <v/>
          </cell>
          <cell r="GK55" t="str">
            <v/>
          </cell>
          <cell r="GL55" t="str">
            <v/>
          </cell>
          <cell r="GM55" t="str">
            <v/>
          </cell>
          <cell r="GN55" t="str">
            <v/>
          </cell>
          <cell r="GO55" t="str">
            <v/>
          </cell>
          <cell r="GP55" t="str">
            <v/>
          </cell>
          <cell r="GQ55" t="str">
            <v/>
          </cell>
          <cell r="GR55" t="str">
            <v/>
          </cell>
          <cell r="GS55" t="str">
            <v/>
          </cell>
        </row>
        <row r="56">
          <cell r="B56">
            <v>78207.128338875482</v>
          </cell>
          <cell r="C56">
            <v>26250.644453482077</v>
          </cell>
          <cell r="D56">
            <v>4856.103981565233</v>
          </cell>
          <cell r="E56">
            <v>66484.716957230077</v>
          </cell>
          <cell r="F56">
            <v>712.448542240439</v>
          </cell>
          <cell r="G56">
            <v>5447.5800273943532</v>
          </cell>
          <cell r="H56">
            <v>44399.402292671635</v>
          </cell>
          <cell r="I56">
            <v>33944.25702726069</v>
          </cell>
          <cell r="J56">
            <v>9500.1464525650572</v>
          </cell>
          <cell r="K56">
            <v>5082.1244098005373</v>
          </cell>
          <cell r="L56">
            <v>4306.9951401185172</v>
          </cell>
          <cell r="M56">
            <v>10924.959956185925</v>
          </cell>
          <cell r="N56">
            <v>6661.4038260610696</v>
          </cell>
          <cell r="O56">
            <v>4167.2277907043936</v>
          </cell>
          <cell r="P56">
            <v>8640.5328333088473</v>
          </cell>
          <cell r="Q56">
            <v>5139.982697549658</v>
          </cell>
          <cell r="R56">
            <v>3468.3627375953974</v>
          </cell>
          <cell r="S56">
            <v>6897.5196624749124</v>
          </cell>
          <cell r="T56">
            <v>4818.0140129162219</v>
          </cell>
          <cell r="U56">
            <v>2107.1703052667558</v>
          </cell>
          <cell r="V56">
            <v>12204.455350356804</v>
          </cell>
          <cell r="W56">
            <v>7585.3605881414269</v>
          </cell>
          <cell r="X56">
            <v>4231.3091248159908</v>
          </cell>
          <cell r="Y56">
            <v>18943.084420131134</v>
          </cell>
          <cell r="Z56">
            <v>9846.0359090615257</v>
          </cell>
          <cell r="AA56">
            <v>8486.0016406797477</v>
          </cell>
          <cell r="AB56">
            <v>12586.695565204293</v>
          </cell>
          <cell r="AC56">
            <v>5243.2511331180849</v>
          </cell>
          <cell r="AD56">
            <v>7449.0628062616397</v>
          </cell>
          <cell r="AE56">
            <v>406.85879726035427</v>
          </cell>
          <cell r="AF56">
            <v>7664.4145958401214</v>
          </cell>
          <cell r="AG56">
            <v>55.841466007752565</v>
          </cell>
          <cell r="AH56">
            <v>281.70180581659821</v>
          </cell>
          <cell r="AI56">
            <v>194.19518849527478</v>
          </cell>
          <cell r="AJ56">
            <v>8605.2714587499777</v>
          </cell>
          <cell r="AK56">
            <v>35.767400409986628</v>
          </cell>
          <cell r="AL56">
            <v>677.67571510417758</v>
          </cell>
          <cell r="AM56">
            <v>1493.2638960062025</v>
          </cell>
          <cell r="AN56">
            <v>8577.0299787781005</v>
          </cell>
          <cell r="AO56">
            <v>26.295884499469768</v>
          </cell>
          <cell r="AP56">
            <v>523.49336974360574</v>
          </cell>
          <cell r="AQ56">
            <v>114.83137131832586</v>
          </cell>
          <cell r="AR56">
            <v>6480.5023163405231</v>
          </cell>
          <cell r="AS56">
            <v>49.620344762425994</v>
          </cell>
          <cell r="AT56">
            <v>187.80823117560229</v>
          </cell>
          <cell r="AU56">
            <v>117.35651460179869</v>
          </cell>
          <cell r="AV56">
            <v>7117.5352460002787</v>
          </cell>
          <cell r="AW56">
            <v>59.749663633221196</v>
          </cell>
          <cell r="AX56">
            <v>202.31866697173817</v>
          </cell>
          <cell r="AY56">
            <v>1607.0921558675436</v>
          </cell>
          <cell r="AZ56">
            <v>14255.883180075059</v>
          </cell>
          <cell r="BA56">
            <v>149.47977174129392</v>
          </cell>
          <cell r="BB56">
            <v>1776.2675945643075</v>
          </cell>
          <cell r="BC56">
            <v>919.19628434008837</v>
          </cell>
          <cell r="BD56">
            <v>10006.583335212754</v>
          </cell>
          <cell r="BE56">
            <v>102.4869773348028</v>
          </cell>
          <cell r="BF56">
            <v>1219.3827160670537</v>
          </cell>
          <cell r="BG56">
            <v>2641.7789415568377</v>
          </cell>
          <cell r="BH56">
            <v>3299.3363090029866</v>
          </cell>
          <cell r="BI56">
            <v>2247.9683368871483</v>
          </cell>
          <cell r="BJ56">
            <v>2600.9835957114155</v>
          </cell>
          <cell r="BK56">
            <v>3247.9669683131483</v>
          </cell>
          <cell r="BL56">
            <v>6453.3198764635217</v>
          </cell>
          <cell r="BM56">
            <v>5944.8659352266995</v>
          </cell>
          <cell r="BN56">
            <v>13146.692515244615</v>
          </cell>
          <cell r="BO56">
            <v>8550.723757064774</v>
          </cell>
          <cell r="BP56">
            <v>1063.6460510929687</v>
          </cell>
          <cell r="BQ56">
            <v>825.70633541218535</v>
          </cell>
          <cell r="BR56">
            <v>2933.9139679235318</v>
          </cell>
          <cell r="BS56">
            <v>3648.1636342033653</v>
          </cell>
          <cell r="BT56">
            <v>805.65914406052207</v>
          </cell>
          <cell r="BU56">
            <v>2556.0482060779314</v>
          </cell>
          <cell r="BV56">
            <v>1562.7747706585808</v>
          </cell>
          <cell r="BW56">
            <v>10376.007262363657</v>
          </cell>
          <cell r="BX56">
            <v>10549.04300250195</v>
          </cell>
          <cell r="BY56">
            <v>7956.7464122539786</v>
          </cell>
          <cell r="BZ56">
            <v>1004.9106033280115</v>
          </cell>
          <cell r="CA56">
            <v>1756.7831091699495</v>
          </cell>
          <cell r="CB56">
            <v>687.35388147377046</v>
          </cell>
          <cell r="CC56">
            <v>1534.4239633521902</v>
          </cell>
          <cell r="CD56">
            <v>971.96892383407749</v>
          </cell>
          <cell r="CE56">
            <v>954.99931971313458</v>
          </cell>
          <cell r="CF56">
            <v>768.82895952360263</v>
          </cell>
          <cell r="CG56">
            <v>905.56996349342865</v>
          </cell>
          <cell r="CH56">
            <v>517.18483203977689</v>
          </cell>
          <cell r="CI56">
            <v>1011.2185256252803</v>
          </cell>
          <cell r="CJ56">
            <v>952.40342452265247</v>
          </cell>
          <cell r="CK56">
            <v>721.68528723179134</v>
          </cell>
          <cell r="CL56">
            <v>1255.0044214964332</v>
          </cell>
          <cell r="CM56">
            <v>1132.3503394287643</v>
          </cell>
          <cell r="CN56">
            <v>995.27689024668609</v>
          </cell>
          <cell r="CO56">
            <v>1931.6983467041741</v>
          </cell>
          <cell r="CP56">
            <v>2243.082346921276</v>
          </cell>
          <cell r="CQ56">
            <v>2687.1162166315753</v>
          </cell>
          <cell r="CR56">
            <v>2189.1772064442207</v>
          </cell>
          <cell r="CS56">
            <v>2567.5026453291225</v>
          </cell>
          <cell r="CT56">
            <v>1415.0101183313591</v>
          </cell>
          <cell r="CU56" t="str">
            <v/>
          </cell>
          <cell r="CV56" t="str">
            <v/>
          </cell>
          <cell r="CW56" t="str">
            <v/>
          </cell>
          <cell r="CX56" t="str">
            <v/>
          </cell>
          <cell r="CY56" t="str">
            <v/>
          </cell>
          <cell r="CZ56" t="str">
            <v/>
          </cell>
          <cell r="DA56" t="str">
            <v/>
          </cell>
          <cell r="DB56" t="str">
            <v/>
          </cell>
          <cell r="DC56" t="str">
            <v/>
          </cell>
          <cell r="DD56" t="str">
            <v/>
          </cell>
          <cell r="DE56" t="str">
            <v/>
          </cell>
          <cell r="DF56" t="str">
            <v/>
          </cell>
          <cell r="DG56" t="str">
            <v/>
          </cell>
          <cell r="DH56" t="str">
            <v/>
          </cell>
          <cell r="DI56" t="str">
            <v/>
          </cell>
          <cell r="DJ56" t="str">
            <v/>
          </cell>
          <cell r="DK56" t="str">
            <v/>
          </cell>
          <cell r="DL56" t="str">
            <v/>
          </cell>
          <cell r="DM56" t="str">
            <v/>
          </cell>
          <cell r="DN56" t="str">
            <v/>
          </cell>
          <cell r="DO56" t="str">
            <v/>
          </cell>
          <cell r="DP56" t="str">
            <v/>
          </cell>
          <cell r="DQ56" t="str">
            <v/>
          </cell>
          <cell r="DR56" t="str">
            <v/>
          </cell>
          <cell r="DS56" t="str">
            <v/>
          </cell>
          <cell r="DT56" t="str">
            <v/>
          </cell>
          <cell r="DU56" t="str">
            <v/>
          </cell>
          <cell r="DV56" t="str">
            <v/>
          </cell>
          <cell r="DW56" t="str">
            <v/>
          </cell>
          <cell r="DX56" t="str">
            <v/>
          </cell>
          <cell r="DY56" t="str">
            <v/>
          </cell>
          <cell r="DZ56" t="str">
            <v/>
          </cell>
          <cell r="EA56" t="str">
            <v/>
          </cell>
          <cell r="EB56" t="str">
            <v/>
          </cell>
          <cell r="EC56" t="str">
            <v/>
          </cell>
          <cell r="ED56" t="str">
            <v/>
          </cell>
          <cell r="EE56" t="str">
            <v/>
          </cell>
          <cell r="EF56" t="str">
            <v/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 t="str">
            <v/>
          </cell>
          <cell r="EL56" t="str">
            <v/>
          </cell>
          <cell r="EM56" t="str">
            <v/>
          </cell>
          <cell r="EN56" t="str">
            <v/>
          </cell>
          <cell r="EO56" t="str">
            <v/>
          </cell>
          <cell r="EP56" t="str">
            <v/>
          </cell>
          <cell r="EQ56" t="str">
            <v/>
          </cell>
          <cell r="ER56" t="str">
            <v/>
          </cell>
          <cell r="ES56" t="str">
            <v/>
          </cell>
          <cell r="ET56" t="str">
            <v/>
          </cell>
          <cell r="EU56" t="str">
            <v/>
          </cell>
          <cell r="EV56" t="str">
            <v/>
          </cell>
          <cell r="EW56" t="str">
            <v/>
          </cell>
          <cell r="EX56" t="str">
            <v/>
          </cell>
          <cell r="EY56" t="str">
            <v/>
          </cell>
          <cell r="EZ56" t="str">
            <v/>
          </cell>
          <cell r="FA56" t="str">
            <v/>
          </cell>
          <cell r="FB56" t="str">
            <v/>
          </cell>
          <cell r="FC56" t="str">
            <v/>
          </cell>
          <cell r="FD56" t="str">
            <v/>
          </cell>
          <cell r="FE56" t="str">
            <v/>
          </cell>
          <cell r="FF56" t="str">
            <v/>
          </cell>
          <cell r="FG56" t="str">
            <v/>
          </cell>
          <cell r="FH56" t="str">
            <v/>
          </cell>
          <cell r="FI56" t="str">
            <v/>
          </cell>
          <cell r="FJ56" t="str">
            <v/>
          </cell>
          <cell r="FK56" t="str">
            <v/>
          </cell>
          <cell r="FL56" t="str">
            <v/>
          </cell>
          <cell r="FM56" t="str">
            <v/>
          </cell>
          <cell r="FN56" t="str">
            <v/>
          </cell>
          <cell r="FO56" t="str">
            <v/>
          </cell>
          <cell r="FP56" t="str">
            <v/>
          </cell>
          <cell r="FQ56" t="str">
            <v/>
          </cell>
          <cell r="FR56" t="str">
            <v/>
          </cell>
          <cell r="FS56" t="str">
            <v/>
          </cell>
          <cell r="FT56" t="str">
            <v/>
          </cell>
          <cell r="FU56" t="str">
            <v/>
          </cell>
          <cell r="FV56" t="str">
            <v/>
          </cell>
          <cell r="FW56" t="str">
            <v/>
          </cell>
          <cell r="FX56" t="str">
            <v/>
          </cell>
          <cell r="FY56" t="str">
            <v/>
          </cell>
          <cell r="FZ56" t="str">
            <v/>
          </cell>
          <cell r="GA56" t="str">
            <v/>
          </cell>
          <cell r="GB56" t="str">
            <v/>
          </cell>
          <cell r="GC56" t="str">
            <v/>
          </cell>
          <cell r="GD56" t="str">
            <v/>
          </cell>
          <cell r="GE56" t="str">
            <v/>
          </cell>
          <cell r="GF56" t="str">
            <v/>
          </cell>
          <cell r="GG56" t="str">
            <v/>
          </cell>
          <cell r="GH56" t="str">
            <v/>
          </cell>
          <cell r="GI56" t="str">
            <v/>
          </cell>
          <cell r="GJ56" t="str">
            <v/>
          </cell>
          <cell r="GK56" t="str">
            <v/>
          </cell>
          <cell r="GL56" t="str">
            <v/>
          </cell>
          <cell r="GM56" t="str">
            <v/>
          </cell>
          <cell r="GN56" t="str">
            <v/>
          </cell>
          <cell r="GO56" t="str">
            <v/>
          </cell>
          <cell r="GP56" t="str">
            <v/>
          </cell>
          <cell r="GQ56" t="str">
            <v/>
          </cell>
          <cell r="GR56" t="str">
            <v/>
          </cell>
          <cell r="GS56" t="str">
            <v/>
          </cell>
        </row>
        <row r="57">
          <cell r="B57">
            <v>78682.816969537322</v>
          </cell>
          <cell r="C57">
            <v>25361.441838762552</v>
          </cell>
          <cell r="D57">
            <v>4984.8366682262176</v>
          </cell>
          <cell r="E57">
            <v>67291.961611455248</v>
          </cell>
          <cell r="F57">
            <v>699.46364927674074</v>
          </cell>
          <cell r="G57">
            <v>5726.6792523024269</v>
          </cell>
          <cell r="H57">
            <v>44985.523551477061</v>
          </cell>
          <cell r="I57">
            <v>32474.428611770458</v>
          </cell>
          <cell r="J57">
            <v>9612.8454555576081</v>
          </cell>
          <cell r="K57">
            <v>5276.161042650805</v>
          </cell>
          <cell r="L57">
            <v>4273.4693056382503</v>
          </cell>
          <cell r="M57">
            <v>10904.758801146885</v>
          </cell>
          <cell r="N57">
            <v>7049.5961028885858</v>
          </cell>
          <cell r="O57">
            <v>3929.4281481334333</v>
          </cell>
          <cell r="P57">
            <v>8614.1171406026824</v>
          </cell>
          <cell r="Q57">
            <v>5515.7966676625256</v>
          </cell>
          <cell r="R57">
            <v>3115.854264546082</v>
          </cell>
          <cell r="S57">
            <v>6845.7837153584824</v>
          </cell>
          <cell r="T57">
            <v>4850.4010086481821</v>
          </cell>
          <cell r="U57">
            <v>2025.8153266740017</v>
          </cell>
          <cell r="V57">
            <v>12546.44821812364</v>
          </cell>
          <cell r="W57">
            <v>7819.241707160144</v>
          </cell>
          <cell r="X57">
            <v>4426.0167470395945</v>
          </cell>
          <cell r="Y57">
            <v>18776.608967837612</v>
          </cell>
          <cell r="Z57">
            <v>10332.313106785146</v>
          </cell>
          <cell r="AA57">
            <v>7886.6596465104685</v>
          </cell>
          <cell r="AB57">
            <v>12340.735936615843</v>
          </cell>
          <cell r="AC57">
            <v>5276.7778986748563</v>
          </cell>
          <cell r="AD57">
            <v>6894.7367617783084</v>
          </cell>
          <cell r="AE57">
            <v>400.87399985689927</v>
          </cell>
          <cell r="AF57">
            <v>7649.3224602062046</v>
          </cell>
          <cell r="AG57">
            <v>47.774424804862036</v>
          </cell>
          <cell r="AH57">
            <v>278.82766593552702</v>
          </cell>
          <cell r="AI57">
            <v>200.58594609136782</v>
          </cell>
          <cell r="AJ57">
            <v>8469.7823740892618</v>
          </cell>
          <cell r="AK57">
            <v>41.318445055558421</v>
          </cell>
          <cell r="AL57">
            <v>696.74949894741974</v>
          </cell>
          <cell r="AM57">
            <v>1626.2507953693448</v>
          </cell>
          <cell r="AN57">
            <v>8598.061115625329</v>
          </cell>
          <cell r="AO57">
            <v>27.585244399735153</v>
          </cell>
          <cell r="AP57">
            <v>517.1879188271115</v>
          </cell>
          <cell r="AQ57">
            <v>114.98323528279148</v>
          </cell>
          <cell r="AR57">
            <v>6390.8102799864027</v>
          </cell>
          <cell r="AS57">
            <v>48.083118723699123</v>
          </cell>
          <cell r="AT57">
            <v>185.05234591698178</v>
          </cell>
          <cell r="AU57">
            <v>125.98586519746176</v>
          </cell>
          <cell r="AV57">
            <v>6970.1702163755444</v>
          </cell>
          <cell r="AW57">
            <v>59.383192549677027</v>
          </cell>
          <cell r="AX57">
            <v>207.51500247751846</v>
          </cell>
          <cell r="AY57">
            <v>1663.6062058843859</v>
          </cell>
          <cell r="AZ57">
            <v>14550.644783096459</v>
          </cell>
          <cell r="BA57">
            <v>96.017407534038156</v>
          </cell>
          <cell r="BB57">
            <v>1788.1643748153574</v>
          </cell>
          <cell r="BC57">
            <v>875.233118692218</v>
          </cell>
          <cell r="BD57">
            <v>9717.3556334168788</v>
          </cell>
          <cell r="BE57">
            <v>98.840851193357992</v>
          </cell>
          <cell r="BF57">
            <v>1306.8767415589355</v>
          </cell>
          <cell r="BG57">
            <v>2861.2063859861651</v>
          </cell>
          <cell r="BH57">
            <v>3194.5482754741315</v>
          </cell>
          <cell r="BI57">
            <v>2253.714678011022</v>
          </cell>
          <cell r="BJ57">
            <v>2388.4736121355859</v>
          </cell>
          <cell r="BK57">
            <v>3359.5986410164182</v>
          </cell>
          <cell r="BL57">
            <v>5906.1769758130004</v>
          </cell>
          <cell r="BM57">
            <v>5848.3074669293055</v>
          </cell>
          <cell r="BN57">
            <v>12296.266337448724</v>
          </cell>
          <cell r="BO57">
            <v>9111.431138166543</v>
          </cell>
          <cell r="BP57">
            <v>1000.9572814609576</v>
          </cell>
          <cell r="BQ57">
            <v>721.11801627997761</v>
          </cell>
          <cell r="BR57">
            <v>2895.7827648418966</v>
          </cell>
          <cell r="BS57">
            <v>3484.6671306365902</v>
          </cell>
          <cell r="BT57">
            <v>748.53758090833742</v>
          </cell>
          <cell r="BU57">
            <v>2564.1134979153812</v>
          </cell>
          <cell r="BV57">
            <v>1492.5665160991277</v>
          </cell>
          <cell r="BW57">
            <v>9932.4546866065011</v>
          </cell>
          <cell r="BX57">
            <v>10559.770293122525</v>
          </cell>
          <cell r="BY57">
            <v>7753.3535872196744</v>
          </cell>
          <cell r="BZ57">
            <v>1103.0433926392277</v>
          </cell>
          <cell r="CA57">
            <v>1958.1940561709689</v>
          </cell>
          <cell r="CB57">
            <v>780.12101675940733</v>
          </cell>
          <cell r="CC57">
            <v>1450.4606474852483</v>
          </cell>
          <cell r="CD57">
            <v>1023.2818250971269</v>
          </cell>
          <cell r="CE57">
            <v>952.10948199976167</v>
          </cell>
          <cell r="CF57">
            <v>785.02522756024973</v>
          </cell>
          <cell r="CG57">
            <v>955.58490361842212</v>
          </cell>
          <cell r="CH57">
            <v>489.74487860131234</v>
          </cell>
          <cell r="CI57">
            <v>917.78786350160874</v>
          </cell>
          <cell r="CJ57">
            <v>851.47578013023519</v>
          </cell>
          <cell r="CK57">
            <v>722.94045989106667</v>
          </cell>
          <cell r="CL57">
            <v>1357.6238948415537</v>
          </cell>
          <cell r="CM57">
            <v>1185.0779922904464</v>
          </cell>
          <cell r="CN57">
            <v>1028.5170209443909</v>
          </cell>
          <cell r="CO57">
            <v>1870.917626344087</v>
          </cell>
          <cell r="CP57">
            <v>1889.6394743184337</v>
          </cell>
          <cell r="CQ57">
            <v>2601.2173256670972</v>
          </cell>
          <cell r="CR57">
            <v>1986.355757558993</v>
          </cell>
          <cell r="CS57">
            <v>2627.2921426998691</v>
          </cell>
          <cell r="CT57">
            <v>1342.8494021650224</v>
          </cell>
          <cell r="CU57" t="str">
            <v/>
          </cell>
          <cell r="CV57" t="str">
            <v/>
          </cell>
          <cell r="CW57" t="str">
            <v/>
          </cell>
          <cell r="CX57" t="str">
            <v/>
          </cell>
          <cell r="CY57" t="str">
            <v/>
          </cell>
          <cell r="CZ57" t="str">
            <v/>
          </cell>
          <cell r="DA57" t="str">
            <v/>
          </cell>
          <cell r="DB57" t="str">
            <v/>
          </cell>
          <cell r="DC57" t="str">
            <v/>
          </cell>
          <cell r="DD57" t="str">
            <v/>
          </cell>
          <cell r="DE57" t="str">
            <v/>
          </cell>
          <cell r="DF57" t="str">
            <v/>
          </cell>
          <cell r="DG57" t="str">
            <v/>
          </cell>
          <cell r="DH57" t="str">
            <v/>
          </cell>
          <cell r="DI57" t="str">
            <v/>
          </cell>
          <cell r="DJ57" t="str">
            <v/>
          </cell>
          <cell r="DK57" t="str">
            <v/>
          </cell>
          <cell r="DL57" t="str">
            <v/>
          </cell>
          <cell r="DM57" t="str">
            <v/>
          </cell>
          <cell r="DN57" t="str">
            <v/>
          </cell>
          <cell r="DO57" t="str">
            <v/>
          </cell>
          <cell r="DP57" t="str">
            <v/>
          </cell>
          <cell r="DQ57" t="str">
            <v/>
          </cell>
          <cell r="DR57" t="str">
            <v/>
          </cell>
          <cell r="DS57" t="str">
            <v/>
          </cell>
          <cell r="DT57" t="str">
            <v/>
          </cell>
          <cell r="DU57" t="str">
            <v/>
          </cell>
          <cell r="DV57" t="str">
            <v/>
          </cell>
          <cell r="DW57" t="str">
            <v/>
          </cell>
          <cell r="DX57" t="str">
            <v/>
          </cell>
          <cell r="DY57" t="str">
            <v/>
          </cell>
          <cell r="DZ57" t="str">
            <v/>
          </cell>
          <cell r="EA57" t="str">
            <v/>
          </cell>
          <cell r="EB57" t="str">
            <v/>
          </cell>
          <cell r="EC57" t="str">
            <v/>
          </cell>
          <cell r="ED57" t="str">
            <v/>
          </cell>
          <cell r="EE57" t="str">
            <v/>
          </cell>
          <cell r="EF57" t="str">
            <v/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 t="str">
            <v/>
          </cell>
          <cell r="EL57" t="str">
            <v/>
          </cell>
          <cell r="EM57" t="str">
            <v/>
          </cell>
          <cell r="EN57" t="str">
            <v/>
          </cell>
          <cell r="EO57" t="str">
            <v/>
          </cell>
          <cell r="EP57" t="str">
            <v/>
          </cell>
          <cell r="EQ57" t="str">
            <v/>
          </cell>
          <cell r="ER57" t="str">
            <v/>
          </cell>
          <cell r="ES57" t="str">
            <v/>
          </cell>
          <cell r="ET57" t="str">
            <v/>
          </cell>
          <cell r="EU57" t="str">
            <v/>
          </cell>
          <cell r="EV57" t="str">
            <v/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 t="str">
            <v/>
          </cell>
          <cell r="FB57" t="str">
            <v/>
          </cell>
          <cell r="FC57" t="str">
            <v/>
          </cell>
          <cell r="FD57" t="str">
            <v/>
          </cell>
          <cell r="FE57" t="str">
            <v/>
          </cell>
          <cell r="FF57" t="str">
            <v/>
          </cell>
          <cell r="FG57" t="str">
            <v/>
          </cell>
          <cell r="FH57" t="str">
            <v/>
          </cell>
          <cell r="FI57" t="str">
            <v/>
          </cell>
          <cell r="FJ57" t="str">
            <v/>
          </cell>
          <cell r="FK57" t="str">
            <v/>
          </cell>
          <cell r="FL57" t="str">
            <v/>
          </cell>
          <cell r="FM57" t="str">
            <v/>
          </cell>
          <cell r="FN57" t="str">
            <v/>
          </cell>
          <cell r="FO57" t="str">
            <v/>
          </cell>
          <cell r="FP57" t="str">
            <v/>
          </cell>
          <cell r="FQ57" t="str">
            <v/>
          </cell>
          <cell r="FR57" t="str">
            <v/>
          </cell>
          <cell r="FS57" t="str">
            <v/>
          </cell>
          <cell r="FT57" t="str">
            <v/>
          </cell>
          <cell r="FU57" t="str">
            <v/>
          </cell>
          <cell r="FV57" t="str">
            <v/>
          </cell>
          <cell r="FW57" t="str">
            <v/>
          </cell>
          <cell r="FX57" t="str">
            <v/>
          </cell>
          <cell r="FY57" t="str">
            <v/>
          </cell>
          <cell r="FZ57" t="str">
            <v/>
          </cell>
          <cell r="GA57" t="str">
            <v/>
          </cell>
          <cell r="GB57" t="str">
            <v/>
          </cell>
          <cell r="GC57" t="str">
            <v/>
          </cell>
          <cell r="GD57" t="str">
            <v/>
          </cell>
          <cell r="GE57" t="str">
            <v/>
          </cell>
          <cell r="GF57" t="str">
            <v/>
          </cell>
          <cell r="GG57" t="str">
            <v/>
          </cell>
          <cell r="GH57" t="str">
            <v/>
          </cell>
          <cell r="GI57" t="str">
            <v/>
          </cell>
          <cell r="GJ57" t="str">
            <v/>
          </cell>
          <cell r="GK57" t="str">
            <v/>
          </cell>
          <cell r="GL57" t="str">
            <v/>
          </cell>
          <cell r="GM57" t="str">
            <v/>
          </cell>
          <cell r="GN57" t="str">
            <v/>
          </cell>
          <cell r="GO57" t="str">
            <v/>
          </cell>
          <cell r="GP57" t="str">
            <v/>
          </cell>
          <cell r="GQ57" t="str">
            <v/>
          </cell>
          <cell r="GR57" t="str">
            <v/>
          </cell>
          <cell r="GS57" t="str">
            <v/>
          </cell>
        </row>
        <row r="58">
          <cell r="B58">
            <v>87786.436271378072</v>
          </cell>
          <cell r="C58">
            <v>25632.275595529474</v>
          </cell>
          <cell r="D58">
            <v>5899.4078432452943</v>
          </cell>
          <cell r="E58">
            <v>75443.097091831602</v>
          </cell>
          <cell r="F58">
            <v>698.67445266704101</v>
          </cell>
          <cell r="G58">
            <v>5694.971482177858</v>
          </cell>
          <cell r="H58">
            <v>46002.360769978099</v>
          </cell>
          <cell r="I58">
            <v>41447.28423654053</v>
          </cell>
          <cell r="J58">
            <v>10544.131266506418</v>
          </cell>
          <cell r="K58">
            <v>5143.7855249788781</v>
          </cell>
          <cell r="L58">
            <v>5277.5234438866573</v>
          </cell>
          <cell r="M58">
            <v>12870.28432629989</v>
          </cell>
          <cell r="N58">
            <v>7366.4840663868299</v>
          </cell>
          <cell r="O58">
            <v>5553.7804214994139</v>
          </cell>
          <cell r="P58">
            <v>9194.666953158141</v>
          </cell>
          <cell r="Q58">
            <v>5452.032979757736</v>
          </cell>
          <cell r="R58">
            <v>4167.4242313933946</v>
          </cell>
          <cell r="S58">
            <v>7115.8045631889318</v>
          </cell>
          <cell r="T58">
            <v>4999.0104636967963</v>
          </cell>
          <cell r="U58">
            <v>2100.1414027765745</v>
          </cell>
          <cell r="V58">
            <v>12893.264111852224</v>
          </cell>
          <cell r="W58">
            <v>8073.2077370749739</v>
          </cell>
          <cell r="X58">
            <v>4545.6109828879171</v>
          </cell>
          <cell r="Y58">
            <v>21692.041751079156</v>
          </cell>
          <cell r="Z58">
            <v>10083.109719260359</v>
          </cell>
          <cell r="AA58">
            <v>10542.691188831337</v>
          </cell>
          <cell r="AB58">
            <v>14661.257716323729</v>
          </cell>
          <cell r="AC58">
            <v>5469.3588454368046</v>
          </cell>
          <cell r="AD58">
            <v>9044.3880645715635</v>
          </cell>
          <cell r="AE58">
            <v>409.47774577721941</v>
          </cell>
          <cell r="AF58">
            <v>8100.3217951169881</v>
          </cell>
          <cell r="AG58">
            <v>54.612190590011508</v>
          </cell>
          <cell r="AH58">
            <v>285.57848658067104</v>
          </cell>
          <cell r="AI58">
            <v>187.20895765068411</v>
          </cell>
          <cell r="AJ58">
            <v>9435.7218172961693</v>
          </cell>
          <cell r="AK58">
            <v>33.354628784631814</v>
          </cell>
          <cell r="AL58">
            <v>649.49400269715466</v>
          </cell>
          <cell r="AM58">
            <v>2018.1748588199075</v>
          </cell>
          <cell r="AN58">
            <v>10039.199935271095</v>
          </cell>
          <cell r="AO58">
            <v>33.267888120000229</v>
          </cell>
          <cell r="AP58">
            <v>524.20972724164403</v>
          </cell>
          <cell r="AQ58">
            <v>105.68478251372639</v>
          </cell>
          <cell r="AR58">
            <v>6645.2377337667567</v>
          </cell>
          <cell r="AS58">
            <v>48.054437054461076</v>
          </cell>
          <cell r="AT58">
            <v>190.02993212573864</v>
          </cell>
          <cell r="AU58">
            <v>115.02186286578153</v>
          </cell>
          <cell r="AV58">
            <v>6955.1351310760947</v>
          </cell>
          <cell r="AW58">
            <v>54.113052706559934</v>
          </cell>
          <cell r="AX58">
            <v>198.94281523443024</v>
          </cell>
          <cell r="AY58">
            <v>1950.8588313394123</v>
          </cell>
          <cell r="AZ58">
            <v>16166.706825138666</v>
          </cell>
          <cell r="BA58">
            <v>110.93923759223497</v>
          </cell>
          <cell r="BB58">
            <v>1881.2972287741597</v>
          </cell>
          <cell r="BC58">
            <v>1129.9542230848824</v>
          </cell>
          <cell r="BD58">
            <v>11459.133721644053</v>
          </cell>
          <cell r="BE58">
            <v>118.05493628847097</v>
          </cell>
          <cell r="BF58">
            <v>1349.908908702221</v>
          </cell>
          <cell r="BG58">
            <v>2711.5696938762012</v>
          </cell>
          <cell r="BH58">
            <v>3415.2869330516896</v>
          </cell>
          <cell r="BI58">
            <v>2148.6369406823133</v>
          </cell>
          <cell r="BJ58">
            <v>2675.9446176713436</v>
          </cell>
          <cell r="BK58">
            <v>3274.0554419874488</v>
          </cell>
          <cell r="BL58">
            <v>5814.3884941521192</v>
          </cell>
          <cell r="BM58">
            <v>5991.4666080051265</v>
          </cell>
          <cell r="BN58">
            <v>12776.291649057004</v>
          </cell>
          <cell r="BO58">
            <v>8592.6857773580759</v>
          </cell>
          <cell r="BP58">
            <v>967.84645885996781</v>
          </cell>
          <cell r="BQ58">
            <v>805.1119917695446</v>
          </cell>
          <cell r="BR58">
            <v>2893.5587505707776</v>
          </cell>
          <cell r="BS58">
            <v>3514.6590380315779</v>
          </cell>
          <cell r="BT58">
            <v>734.57879564090342</v>
          </cell>
          <cell r="BU58">
            <v>2484.6021520618106</v>
          </cell>
          <cell r="BV58">
            <v>1681.7921252516765</v>
          </cell>
          <cell r="BW58">
            <v>10283.74750257905</v>
          </cell>
          <cell r="BX58">
            <v>11024.277090931973</v>
          </cell>
          <cell r="BY58">
            <v>7970.7940083872563</v>
          </cell>
          <cell r="BZ58">
            <v>948.87898999462925</v>
          </cell>
          <cell r="CA58">
            <v>2216.6767314367285</v>
          </cell>
          <cell r="CB58">
            <v>751.91650858434923</v>
          </cell>
          <cell r="CC58">
            <v>1594.4001579632572</v>
          </cell>
          <cell r="CD58">
            <v>1073.4906741646407</v>
          </cell>
          <cell r="CE58">
            <v>1017.4440064070335</v>
          </cell>
          <cell r="CF58">
            <v>712.53210812725638</v>
          </cell>
          <cell r="CG58">
            <v>939.94330243424758</v>
          </cell>
          <cell r="CH58">
            <v>500.41623672222198</v>
          </cell>
          <cell r="CI58">
            <v>1118.5194842649407</v>
          </cell>
          <cell r="CJ58">
            <v>895.69600344455853</v>
          </cell>
          <cell r="CK58">
            <v>778.52604601845735</v>
          </cell>
          <cell r="CL58">
            <v>1337.192775775789</v>
          </cell>
          <cell r="CM58">
            <v>1079.136598743841</v>
          </cell>
          <cell r="CN58">
            <v>978.58325924374208</v>
          </cell>
          <cell r="CO58">
            <v>1733.6305202440819</v>
          </cell>
          <cell r="CP58">
            <v>2143.7963869820096</v>
          </cell>
          <cell r="CQ58">
            <v>2558.8558250882916</v>
          </cell>
          <cell r="CR58">
            <v>2210.0621546608545</v>
          </cell>
          <cell r="CS58">
            <v>2713.3706113310659</v>
          </cell>
          <cell r="CT58">
            <v>1351.4675203831603</v>
          </cell>
          <cell r="CU58" t="str">
            <v/>
          </cell>
          <cell r="CV58" t="str">
            <v/>
          </cell>
          <cell r="CW58" t="str">
            <v/>
          </cell>
          <cell r="CX58" t="str">
            <v/>
          </cell>
          <cell r="CY58" t="str">
            <v/>
          </cell>
          <cell r="CZ58" t="str">
            <v/>
          </cell>
          <cell r="DA58" t="str">
            <v/>
          </cell>
          <cell r="DB58" t="str">
            <v/>
          </cell>
          <cell r="DC58" t="str">
            <v/>
          </cell>
          <cell r="DD58" t="str">
            <v/>
          </cell>
          <cell r="DE58" t="str">
            <v/>
          </cell>
          <cell r="DF58" t="str">
            <v/>
          </cell>
          <cell r="DG58" t="str">
            <v/>
          </cell>
          <cell r="DH58" t="str">
            <v/>
          </cell>
          <cell r="DI58" t="str">
            <v/>
          </cell>
          <cell r="DJ58" t="str">
            <v/>
          </cell>
          <cell r="DK58" t="str">
            <v/>
          </cell>
          <cell r="DL58" t="str">
            <v/>
          </cell>
          <cell r="DM58" t="str">
            <v/>
          </cell>
          <cell r="DN58" t="str">
            <v/>
          </cell>
          <cell r="DO58" t="str">
            <v/>
          </cell>
          <cell r="DP58" t="str">
            <v/>
          </cell>
          <cell r="DQ58" t="str">
            <v/>
          </cell>
          <cell r="DR58" t="str">
            <v/>
          </cell>
          <cell r="DS58" t="str">
            <v/>
          </cell>
          <cell r="DT58" t="str">
            <v/>
          </cell>
          <cell r="DU58" t="str">
            <v/>
          </cell>
          <cell r="DV58" t="str">
            <v/>
          </cell>
          <cell r="DW58" t="str">
            <v/>
          </cell>
          <cell r="DX58" t="str">
            <v/>
          </cell>
          <cell r="DY58" t="str">
            <v/>
          </cell>
          <cell r="DZ58" t="str">
            <v/>
          </cell>
          <cell r="EA58" t="str">
            <v/>
          </cell>
          <cell r="EB58" t="str">
            <v/>
          </cell>
          <cell r="EC58" t="str">
            <v/>
          </cell>
          <cell r="ED58" t="str">
            <v/>
          </cell>
          <cell r="EE58" t="str">
            <v/>
          </cell>
          <cell r="EF58" t="str">
            <v/>
          </cell>
          <cell r="EG58" t="str">
            <v/>
          </cell>
          <cell r="EH58" t="str">
            <v/>
          </cell>
          <cell r="EI58" t="str">
            <v/>
          </cell>
          <cell r="EJ58" t="str">
            <v/>
          </cell>
          <cell r="EK58" t="str">
            <v/>
          </cell>
          <cell r="EL58" t="str">
            <v/>
          </cell>
          <cell r="EM58" t="str">
            <v/>
          </cell>
          <cell r="EN58" t="str">
            <v/>
          </cell>
          <cell r="EO58" t="str">
            <v/>
          </cell>
          <cell r="EP58" t="str">
            <v/>
          </cell>
          <cell r="EQ58" t="str">
            <v/>
          </cell>
          <cell r="ER58" t="str">
            <v/>
          </cell>
          <cell r="ES58" t="str">
            <v/>
          </cell>
          <cell r="ET58" t="str">
            <v/>
          </cell>
          <cell r="EU58" t="str">
            <v/>
          </cell>
          <cell r="EV58" t="str">
            <v/>
          </cell>
          <cell r="EW58" t="str">
            <v/>
          </cell>
          <cell r="EX58" t="str">
            <v/>
          </cell>
          <cell r="EY58" t="str">
            <v/>
          </cell>
          <cell r="EZ58" t="str">
            <v/>
          </cell>
          <cell r="FA58" t="str">
            <v/>
          </cell>
          <cell r="FB58" t="str">
            <v/>
          </cell>
          <cell r="FC58" t="str">
            <v/>
          </cell>
          <cell r="FD58" t="str">
            <v/>
          </cell>
          <cell r="FE58" t="str">
            <v/>
          </cell>
          <cell r="FF58" t="str">
            <v/>
          </cell>
          <cell r="FG58" t="str">
            <v/>
          </cell>
          <cell r="FH58" t="str">
            <v/>
          </cell>
          <cell r="FI58" t="str">
            <v/>
          </cell>
          <cell r="FJ58" t="str">
            <v/>
          </cell>
          <cell r="FK58" t="str">
            <v/>
          </cell>
          <cell r="FL58" t="str">
            <v/>
          </cell>
          <cell r="FM58" t="str">
            <v/>
          </cell>
          <cell r="FN58" t="str">
            <v/>
          </cell>
          <cell r="FO58" t="str">
            <v/>
          </cell>
          <cell r="FP58" t="str">
            <v/>
          </cell>
          <cell r="FQ58" t="str">
            <v/>
          </cell>
          <cell r="FR58" t="str">
            <v/>
          </cell>
          <cell r="FS58" t="str">
            <v/>
          </cell>
          <cell r="FT58" t="str">
            <v/>
          </cell>
          <cell r="FU58" t="str">
            <v/>
          </cell>
          <cell r="FV58" t="str">
            <v/>
          </cell>
          <cell r="FW58" t="str">
            <v/>
          </cell>
          <cell r="FX58" t="str">
            <v/>
          </cell>
          <cell r="FY58" t="str">
            <v/>
          </cell>
          <cell r="FZ58" t="str">
            <v/>
          </cell>
          <cell r="GA58" t="str">
            <v/>
          </cell>
          <cell r="GB58" t="str">
            <v/>
          </cell>
          <cell r="GC58" t="str">
            <v/>
          </cell>
          <cell r="GD58" t="str">
            <v/>
          </cell>
          <cell r="GE58" t="str">
            <v/>
          </cell>
          <cell r="GF58" t="str">
            <v/>
          </cell>
          <cell r="GG58" t="str">
            <v/>
          </cell>
          <cell r="GH58" t="str">
            <v/>
          </cell>
          <cell r="GI58" t="str">
            <v/>
          </cell>
          <cell r="GJ58" t="str">
            <v/>
          </cell>
          <cell r="GK58" t="str">
            <v/>
          </cell>
          <cell r="GL58" t="str">
            <v/>
          </cell>
          <cell r="GM58" t="str">
            <v/>
          </cell>
          <cell r="GN58" t="str">
            <v/>
          </cell>
          <cell r="GO58" t="str">
            <v/>
          </cell>
          <cell r="GP58" t="str">
            <v/>
          </cell>
          <cell r="GQ58" t="str">
            <v/>
          </cell>
          <cell r="GR58" t="str">
            <v/>
          </cell>
          <cell r="GS58" t="str">
            <v/>
          </cell>
        </row>
        <row r="59">
          <cell r="B59">
            <v>74799.581636646893</v>
          </cell>
          <cell r="C59">
            <v>30340.162102073115</v>
          </cell>
          <cell r="D59">
            <v>4825.2330560939172</v>
          </cell>
          <cell r="E59">
            <v>63683.272364263838</v>
          </cell>
          <cell r="F59">
            <v>638.6454261479073</v>
          </cell>
          <cell r="G59">
            <v>5481.8650455047255</v>
          </cell>
          <cell r="H59">
            <v>44977.343507499296</v>
          </cell>
          <cell r="I59">
            <v>29486.529023213498</v>
          </cell>
          <cell r="J59">
            <v>10210.653335041372</v>
          </cell>
          <cell r="K59">
            <v>5127.6919662018445</v>
          </cell>
          <cell r="L59">
            <v>5014.4836590741352</v>
          </cell>
          <cell r="M59">
            <v>10730.097832400463</v>
          </cell>
          <cell r="N59">
            <v>6850.8313236970935</v>
          </cell>
          <cell r="O59">
            <v>3715.48125574182</v>
          </cell>
          <cell r="P59">
            <v>8202.0759288657537</v>
          </cell>
          <cell r="Q59">
            <v>5156.9617285388149</v>
          </cell>
          <cell r="R59">
            <v>2753.2428441721768</v>
          </cell>
          <cell r="S59">
            <v>6791.980683707342</v>
          </cell>
          <cell r="T59">
            <v>4936.8918441422848</v>
          </cell>
          <cell r="U59">
            <v>1872.1995333604991</v>
          </cell>
          <cell r="V59">
            <v>10566.661480973757</v>
          </cell>
          <cell r="W59">
            <v>7188.7761349570383</v>
          </cell>
          <cell r="X59">
            <v>3075.7121894348438</v>
          </cell>
          <cell r="Y59">
            <v>17098.478430588049</v>
          </cell>
          <cell r="Z59">
            <v>9934.2219810288298</v>
          </cell>
          <cell r="AA59">
            <v>6542.0411139753141</v>
          </cell>
          <cell r="AB59">
            <v>12222.019248214001</v>
          </cell>
          <cell r="AC59">
            <v>5691.0433940180937</v>
          </cell>
          <cell r="AD59">
            <v>6454.792582442692</v>
          </cell>
          <cell r="AE59">
            <v>392.52942458738056</v>
          </cell>
          <cell r="AF59">
            <v>7252.0596341685932</v>
          </cell>
          <cell r="AG59">
            <v>47.014269179897703</v>
          </cell>
          <cell r="AH59">
            <v>249.72102202309662</v>
          </cell>
          <cell r="AI59">
            <v>148.29904977133475</v>
          </cell>
          <cell r="AJ59">
            <v>9143.1185708047014</v>
          </cell>
          <cell r="AK59">
            <v>40.78765595627543</v>
          </cell>
          <cell r="AL59">
            <v>691.66750386297122</v>
          </cell>
          <cell r="AM59">
            <v>1613.3978243244765</v>
          </cell>
          <cell r="AN59">
            <v>8284.7655125610909</v>
          </cell>
          <cell r="AO59">
            <v>27.394119658461882</v>
          </cell>
          <cell r="AP59">
            <v>505.98587164164326</v>
          </cell>
          <cell r="AQ59">
            <v>92.123595373482758</v>
          </cell>
          <cell r="AR59">
            <v>6352.300562896341</v>
          </cell>
          <cell r="AS59">
            <v>46.418958197733467</v>
          </cell>
          <cell r="AT59">
            <v>175.52895874629434</v>
          </cell>
          <cell r="AU59">
            <v>93.57236685898242</v>
          </cell>
          <cell r="AV59">
            <v>6507.891686549764</v>
          </cell>
          <cell r="AW59">
            <v>46.994479789895067</v>
          </cell>
          <cell r="AX59">
            <v>178.3792462344523</v>
          </cell>
          <cell r="AY59">
            <v>1713.1090744991848</v>
          </cell>
          <cell r="AZ59">
            <v>12832.88179631182</v>
          </cell>
          <cell r="BA59">
            <v>106.59345512979056</v>
          </cell>
          <cell r="BB59">
            <v>1703.139338566692</v>
          </cell>
          <cell r="BC59">
            <v>741.84222353418693</v>
          </cell>
          <cell r="BD59">
            <v>9662.0370655464685</v>
          </cell>
          <cell r="BE59">
            <v>96.825326214940432</v>
          </cell>
          <cell r="BF59">
            <v>1347.6370739306653</v>
          </cell>
          <cell r="BG59">
            <v>3283.1204525949379</v>
          </cell>
          <cell r="BH59">
            <v>3515.8249766376853</v>
          </cell>
          <cell r="BI59">
            <v>2446.0140004654104</v>
          </cell>
          <cell r="BJ59">
            <v>2980.1771229880842</v>
          </cell>
          <cell r="BK59">
            <v>3380.5822333660349</v>
          </cell>
          <cell r="BL59">
            <v>6980.0534651375092</v>
          </cell>
          <cell r="BM59">
            <v>7181.1189995855075</v>
          </cell>
          <cell r="BN59">
            <v>12618.476454417769</v>
          </cell>
          <cell r="BO59">
            <v>8735.9042525342811</v>
          </cell>
          <cell r="BP59">
            <v>957.47403680104503</v>
          </cell>
          <cell r="BQ59">
            <v>766.50687628796925</v>
          </cell>
          <cell r="BR59">
            <v>2942.4355357835461</v>
          </cell>
          <cell r="BS59">
            <v>3300.7989469529593</v>
          </cell>
          <cell r="BT59">
            <v>785.12887180411531</v>
          </cell>
          <cell r="BU59">
            <v>2623.6232977642103</v>
          </cell>
          <cell r="BV59">
            <v>1880.3666101744159</v>
          </cell>
          <cell r="BW59">
            <v>11402.081651412445</v>
          </cell>
          <cell r="BX59">
            <v>11929.358274903467</v>
          </cell>
          <cell r="BY59">
            <v>9477.315522878187</v>
          </cell>
          <cell r="BZ59">
            <v>1171.5033573613241</v>
          </cell>
          <cell r="CA59">
            <v>2295.8238631178165</v>
          </cell>
          <cell r="CB59">
            <v>890.04123040339948</v>
          </cell>
          <cell r="CC59">
            <v>1547.0055181326818</v>
          </cell>
          <cell r="CD59">
            <v>1095.6389159341188</v>
          </cell>
          <cell r="CE59">
            <v>1051.6392464733588</v>
          </cell>
          <cell r="CF59">
            <v>805.89180874692602</v>
          </cell>
          <cell r="CG59">
            <v>1045.9669477742832</v>
          </cell>
          <cell r="CH59">
            <v>537.65100307544208</v>
          </cell>
          <cell r="CI59">
            <v>1215.4537071252087</v>
          </cell>
          <cell r="CJ59">
            <v>905.68045255937943</v>
          </cell>
          <cell r="CK59">
            <v>952.8028964754227</v>
          </cell>
          <cell r="CL59">
            <v>1303.3310052309891</v>
          </cell>
          <cell r="CM59">
            <v>1277.0659005188647</v>
          </cell>
          <cell r="CN59">
            <v>993.23364791075255</v>
          </cell>
          <cell r="CO59">
            <v>2107.7136931629875</v>
          </cell>
          <cell r="CP59">
            <v>2117.441281907943</v>
          </cell>
          <cell r="CQ59">
            <v>3109.8233386789352</v>
          </cell>
          <cell r="CR59">
            <v>2507.8134256665871</v>
          </cell>
          <cell r="CS59">
            <v>3129.2144564818113</v>
          </cell>
          <cell r="CT59">
            <v>1844.8890132240397</v>
          </cell>
          <cell r="CU59" t="str">
            <v/>
          </cell>
          <cell r="CV59" t="str">
            <v/>
          </cell>
          <cell r="CW59" t="str">
            <v/>
          </cell>
          <cell r="CX59" t="str">
            <v/>
          </cell>
          <cell r="CY59" t="str">
            <v/>
          </cell>
          <cell r="CZ59" t="str">
            <v/>
          </cell>
          <cell r="DA59" t="str">
            <v/>
          </cell>
          <cell r="DB59" t="str">
            <v/>
          </cell>
          <cell r="DC59" t="str">
            <v/>
          </cell>
          <cell r="DD59" t="str">
            <v/>
          </cell>
          <cell r="DE59" t="str">
            <v/>
          </cell>
          <cell r="DF59" t="str">
            <v/>
          </cell>
          <cell r="DG59" t="str">
            <v/>
          </cell>
          <cell r="DH59" t="str">
            <v/>
          </cell>
          <cell r="DI59" t="str">
            <v/>
          </cell>
          <cell r="DJ59" t="str">
            <v/>
          </cell>
          <cell r="DK59" t="str">
            <v/>
          </cell>
          <cell r="DL59" t="str">
            <v/>
          </cell>
          <cell r="DM59" t="str">
            <v/>
          </cell>
          <cell r="DN59" t="str">
            <v/>
          </cell>
          <cell r="DO59" t="str">
            <v/>
          </cell>
          <cell r="DP59" t="str">
            <v/>
          </cell>
          <cell r="DQ59" t="str">
            <v/>
          </cell>
          <cell r="DR59" t="str">
            <v/>
          </cell>
          <cell r="DS59" t="str">
            <v/>
          </cell>
          <cell r="DT59" t="str">
            <v/>
          </cell>
          <cell r="DU59" t="str">
            <v/>
          </cell>
          <cell r="DV59" t="str">
            <v/>
          </cell>
          <cell r="DW59" t="str">
            <v/>
          </cell>
          <cell r="DX59" t="str">
            <v/>
          </cell>
          <cell r="DY59" t="str">
            <v/>
          </cell>
          <cell r="DZ59" t="str">
            <v/>
          </cell>
          <cell r="EA59" t="str">
            <v/>
          </cell>
          <cell r="EB59" t="str">
            <v/>
          </cell>
          <cell r="EC59" t="str">
            <v/>
          </cell>
          <cell r="ED59" t="str">
            <v/>
          </cell>
          <cell r="EE59" t="str">
            <v/>
          </cell>
          <cell r="EF59" t="str">
            <v/>
          </cell>
          <cell r="EG59" t="str">
            <v/>
          </cell>
          <cell r="EH59" t="str">
            <v/>
          </cell>
          <cell r="EI59" t="str">
            <v/>
          </cell>
          <cell r="EJ59" t="str">
            <v/>
          </cell>
          <cell r="EK59" t="str">
            <v/>
          </cell>
          <cell r="EL59" t="str">
            <v/>
          </cell>
          <cell r="EM59" t="str">
            <v/>
          </cell>
          <cell r="EN59" t="str">
            <v/>
          </cell>
          <cell r="EO59" t="str">
            <v/>
          </cell>
          <cell r="EP59" t="str">
            <v/>
          </cell>
          <cell r="EQ59" t="str">
            <v/>
          </cell>
          <cell r="ER59" t="str">
            <v/>
          </cell>
          <cell r="ES59" t="str">
            <v/>
          </cell>
          <cell r="ET59" t="str">
            <v/>
          </cell>
          <cell r="EU59" t="str">
            <v/>
          </cell>
          <cell r="EV59" t="str">
            <v/>
          </cell>
          <cell r="EW59" t="str">
            <v/>
          </cell>
          <cell r="EX59" t="str">
            <v/>
          </cell>
          <cell r="EY59" t="str">
            <v/>
          </cell>
          <cell r="EZ59" t="str">
            <v/>
          </cell>
          <cell r="FA59" t="str">
            <v/>
          </cell>
          <cell r="FB59" t="str">
            <v/>
          </cell>
          <cell r="FC59" t="str">
            <v/>
          </cell>
          <cell r="FD59" t="str">
            <v/>
          </cell>
          <cell r="FE59" t="str">
            <v/>
          </cell>
          <cell r="FF59" t="str">
            <v/>
          </cell>
          <cell r="FG59" t="str">
            <v/>
          </cell>
          <cell r="FH59" t="str">
            <v/>
          </cell>
          <cell r="FI59" t="str">
            <v/>
          </cell>
          <cell r="FJ59" t="str">
            <v/>
          </cell>
          <cell r="FK59" t="str">
            <v/>
          </cell>
          <cell r="FL59" t="str">
            <v/>
          </cell>
          <cell r="FM59" t="str">
            <v/>
          </cell>
          <cell r="FN59" t="str">
            <v/>
          </cell>
          <cell r="FO59" t="str">
            <v/>
          </cell>
          <cell r="FP59" t="str">
            <v/>
          </cell>
          <cell r="FQ59" t="str">
            <v/>
          </cell>
          <cell r="FR59" t="str">
            <v/>
          </cell>
          <cell r="FS59" t="str">
            <v/>
          </cell>
          <cell r="FT59" t="str">
            <v/>
          </cell>
          <cell r="FU59" t="str">
            <v/>
          </cell>
          <cell r="FV59" t="str">
            <v/>
          </cell>
          <cell r="FW59" t="str">
            <v/>
          </cell>
          <cell r="FX59" t="str">
            <v/>
          </cell>
          <cell r="FY59" t="str">
            <v/>
          </cell>
          <cell r="FZ59" t="str">
            <v/>
          </cell>
          <cell r="GA59" t="str">
            <v/>
          </cell>
          <cell r="GB59" t="str">
            <v/>
          </cell>
          <cell r="GC59" t="str">
            <v/>
          </cell>
          <cell r="GD59" t="str">
            <v/>
          </cell>
          <cell r="GE59" t="str">
            <v/>
          </cell>
          <cell r="GF59" t="str">
            <v/>
          </cell>
          <cell r="GG59" t="str">
            <v/>
          </cell>
          <cell r="GH59" t="str">
            <v/>
          </cell>
          <cell r="GI59" t="str">
            <v/>
          </cell>
          <cell r="GJ59" t="str">
            <v/>
          </cell>
          <cell r="GK59" t="str">
            <v/>
          </cell>
          <cell r="GL59" t="str">
            <v/>
          </cell>
          <cell r="GM59" t="str">
            <v/>
          </cell>
          <cell r="GN59" t="str">
            <v/>
          </cell>
          <cell r="GO59" t="str">
            <v/>
          </cell>
          <cell r="GP59" t="str">
            <v/>
          </cell>
          <cell r="GQ59" t="str">
            <v/>
          </cell>
          <cell r="GR59" t="str">
            <v/>
          </cell>
          <cell r="GS59" t="str">
            <v/>
          </cell>
        </row>
        <row r="60">
          <cell r="B60">
            <v>76612.890279143903</v>
          </cell>
          <cell r="C60">
            <v>24058.123357628512</v>
          </cell>
          <cell r="D60">
            <v>5087.3723629271044</v>
          </cell>
          <cell r="E60">
            <v>65104.894254213126</v>
          </cell>
          <cell r="F60">
            <v>685.14103088674392</v>
          </cell>
          <cell r="G60">
            <v>5683.3011720703817</v>
          </cell>
          <cell r="H60">
            <v>43627.723125469085</v>
          </cell>
          <cell r="I60">
            <v>32995.016078087603</v>
          </cell>
          <cell r="J60">
            <v>10006.480568465031</v>
          </cell>
          <cell r="K60">
            <v>4974.7708372420238</v>
          </cell>
          <cell r="L60">
            <v>5012.0858729706115</v>
          </cell>
          <cell r="M60">
            <v>10536.907855924195</v>
          </cell>
          <cell r="N60">
            <v>6636.0361179647016</v>
          </cell>
          <cell r="O60">
            <v>3835.1129052944648</v>
          </cell>
          <cell r="P60">
            <v>8404.2376120517492</v>
          </cell>
          <cell r="Q60">
            <v>5067.3849756536893</v>
          </cell>
          <cell r="R60">
            <v>3302.4864991963609</v>
          </cell>
          <cell r="S60">
            <v>6552.9344661893274</v>
          </cell>
          <cell r="T60">
            <v>4735.6445241345518</v>
          </cell>
          <cell r="U60">
            <v>1812.2741141329971</v>
          </cell>
          <cell r="V60">
            <v>10793.995201065187</v>
          </cell>
          <cell r="W60">
            <v>6763.7110257853119</v>
          </cell>
          <cell r="X60">
            <v>3514.922184649839</v>
          </cell>
          <cell r="Y60">
            <v>18746.541506199093</v>
          </cell>
          <cell r="Z60">
            <v>9807.9026863208492</v>
          </cell>
          <cell r="AA60">
            <v>8487.6695347340174</v>
          </cell>
          <cell r="AB60">
            <v>12697.621843107856</v>
          </cell>
          <cell r="AC60">
            <v>5601.3476319167949</v>
          </cell>
          <cell r="AD60">
            <v>7077.3811073770657</v>
          </cell>
          <cell r="AE60">
            <v>370.62513666206883</v>
          </cell>
          <cell r="AF60">
            <v>7433.4607152388808</v>
          </cell>
          <cell r="AG60">
            <v>40.779211283651314</v>
          </cell>
          <cell r="AH60">
            <v>270.53408446238689</v>
          </cell>
          <cell r="AI60">
            <v>141.20801030506172</v>
          </cell>
          <cell r="AJ60">
            <v>8971.8571753461911</v>
          </cell>
          <cell r="AK60">
            <v>34.042594925366394</v>
          </cell>
          <cell r="AL60">
            <v>701.4805307599878</v>
          </cell>
          <cell r="AM60">
            <v>1542.1515676976376</v>
          </cell>
          <cell r="AN60">
            <v>8192.2495949110216</v>
          </cell>
          <cell r="AO60">
            <v>24.893258312420322</v>
          </cell>
          <cell r="AP60">
            <v>494.38316093911487</v>
          </cell>
          <cell r="AQ60">
            <v>120.99173607239003</v>
          </cell>
          <cell r="AR60">
            <v>6099.1571579279525</v>
          </cell>
          <cell r="AS60">
            <v>44.810413150722525</v>
          </cell>
          <cell r="AT60">
            <v>185.23149242723542</v>
          </cell>
          <cell r="AU60">
            <v>123.63455845597504</v>
          </cell>
          <cell r="AV60">
            <v>6356.8337929030076</v>
          </cell>
          <cell r="AW60">
            <v>46.33145683702476</v>
          </cell>
          <cell r="AX60">
            <v>177.6233580868674</v>
          </cell>
          <cell r="AY60">
            <v>1872.2751702435544</v>
          </cell>
          <cell r="AZ60">
            <v>14033.920220640081</v>
          </cell>
          <cell r="BA60">
            <v>102.85139589038485</v>
          </cell>
          <cell r="BB60">
            <v>1812.5913036392583</v>
          </cell>
          <cell r="BC60">
            <v>967.82242588810834</v>
          </cell>
          <cell r="BD60">
            <v>9668.1588018116763</v>
          </cell>
          <cell r="BE60">
            <v>135.9344415982234</v>
          </cell>
          <cell r="BF60">
            <v>1435.285820551079</v>
          </cell>
          <cell r="BG60">
            <v>2530.9496380114524</v>
          </cell>
          <cell r="BH60">
            <v>3394.0199699686373</v>
          </cell>
          <cell r="BI60">
            <v>2230.1174861052</v>
          </cell>
          <cell r="BJ60">
            <v>2379.9496035564048</v>
          </cell>
          <cell r="BK60">
            <v>2600.1513112208568</v>
          </cell>
          <cell r="BL60">
            <v>5587.321788071129</v>
          </cell>
          <cell r="BM60">
            <v>5843.4493844462995</v>
          </cell>
          <cell r="BN60">
            <v>12751.593658768252</v>
          </cell>
          <cell r="BO60">
            <v>8458.5176785768454</v>
          </cell>
          <cell r="BP60">
            <v>992.37582653736388</v>
          </cell>
          <cell r="BQ60">
            <v>727.19594079734065</v>
          </cell>
          <cell r="BR60">
            <v>2892.0364722878198</v>
          </cell>
          <cell r="BS60">
            <v>3614.7576501012545</v>
          </cell>
          <cell r="BT60">
            <v>729.12081326163229</v>
          </cell>
          <cell r="BU60">
            <v>2537.020293191059</v>
          </cell>
          <cell r="BV60">
            <v>2063.2624151433251</v>
          </cell>
          <cell r="BW60">
            <v>9417.9597743426493</v>
          </cell>
          <cell r="BX60">
            <v>10438.581062920293</v>
          </cell>
          <cell r="BY60">
            <v>7790.4048604739182</v>
          </cell>
          <cell r="BZ60">
            <v>849.02713691209772</v>
          </cell>
          <cell r="CA60">
            <v>1996.8315289029165</v>
          </cell>
          <cell r="CB60">
            <v>623.17371063100575</v>
          </cell>
          <cell r="CC60">
            <v>1472.9908423744166</v>
          </cell>
          <cell r="CD60">
            <v>1159.4185015132075</v>
          </cell>
          <cell r="CE60">
            <v>1054.6071123362317</v>
          </cell>
          <cell r="CF60">
            <v>780.51201793508994</v>
          </cell>
          <cell r="CG60">
            <v>1048.3837273484246</v>
          </cell>
          <cell r="CH60">
            <v>507.36878243275822</v>
          </cell>
          <cell r="CI60">
            <v>877.09470518009016</v>
          </cell>
          <cell r="CJ60">
            <v>812.40805388155366</v>
          </cell>
          <cell r="CK60">
            <v>731.16520818175877</v>
          </cell>
          <cell r="CL60">
            <v>1086.8901942759335</v>
          </cell>
          <cell r="CM60">
            <v>946.58372276554076</v>
          </cell>
          <cell r="CN60">
            <v>806.30573849289169</v>
          </cell>
          <cell r="CO60">
            <v>1698.5909663562036</v>
          </cell>
          <cell r="CP60">
            <v>1850.1660506115923</v>
          </cell>
          <cell r="CQ60">
            <v>2491.4725982076529</v>
          </cell>
          <cell r="CR60">
            <v>2023.9448850916228</v>
          </cell>
          <cell r="CS60">
            <v>2649.8103096665718</v>
          </cell>
          <cell r="CT60">
            <v>1483.8654427182692</v>
          </cell>
          <cell r="CU60" t="str">
            <v/>
          </cell>
          <cell r="CV60" t="str">
            <v/>
          </cell>
          <cell r="CW60" t="str">
            <v/>
          </cell>
          <cell r="CX60" t="str">
            <v/>
          </cell>
          <cell r="CY60" t="str">
            <v/>
          </cell>
          <cell r="CZ60" t="str">
            <v/>
          </cell>
          <cell r="DA60" t="str">
            <v/>
          </cell>
          <cell r="DB60" t="str">
            <v/>
          </cell>
          <cell r="DC60" t="str">
            <v/>
          </cell>
          <cell r="DD60" t="str">
            <v/>
          </cell>
          <cell r="DE60" t="str">
            <v/>
          </cell>
          <cell r="DF60" t="str">
            <v/>
          </cell>
          <cell r="DG60" t="str">
            <v/>
          </cell>
          <cell r="DH60" t="str">
            <v/>
          </cell>
          <cell r="DI60" t="str">
            <v/>
          </cell>
          <cell r="DJ60" t="str">
            <v/>
          </cell>
          <cell r="DK60" t="str">
            <v/>
          </cell>
          <cell r="DL60" t="str">
            <v/>
          </cell>
          <cell r="DM60" t="str">
            <v/>
          </cell>
          <cell r="DN60" t="str">
            <v/>
          </cell>
          <cell r="DO60" t="str">
            <v/>
          </cell>
          <cell r="DP60" t="str">
            <v/>
          </cell>
          <cell r="DQ60" t="str">
            <v/>
          </cell>
          <cell r="DR60" t="str">
            <v/>
          </cell>
          <cell r="DS60" t="str">
            <v/>
          </cell>
          <cell r="DT60" t="str">
            <v/>
          </cell>
          <cell r="DU60" t="str">
            <v/>
          </cell>
          <cell r="DV60" t="str">
            <v/>
          </cell>
          <cell r="DW60" t="str">
            <v/>
          </cell>
          <cell r="DX60" t="str">
            <v/>
          </cell>
          <cell r="DY60" t="str">
            <v/>
          </cell>
          <cell r="DZ60" t="str">
            <v/>
          </cell>
          <cell r="EA60" t="str">
            <v/>
          </cell>
          <cell r="EB60" t="str">
            <v/>
          </cell>
          <cell r="EC60" t="str">
            <v/>
          </cell>
          <cell r="ED60" t="str">
            <v/>
          </cell>
          <cell r="EE60" t="str">
            <v/>
          </cell>
          <cell r="EF60" t="str">
            <v/>
          </cell>
          <cell r="EG60" t="str">
            <v/>
          </cell>
          <cell r="EH60" t="str">
            <v/>
          </cell>
          <cell r="EI60" t="str">
            <v/>
          </cell>
          <cell r="EJ60" t="str">
            <v/>
          </cell>
          <cell r="EK60" t="str">
            <v/>
          </cell>
          <cell r="EL60" t="str">
            <v/>
          </cell>
          <cell r="EM60" t="str">
            <v/>
          </cell>
          <cell r="EN60" t="str">
            <v/>
          </cell>
          <cell r="EO60" t="str">
            <v/>
          </cell>
          <cell r="EP60" t="str">
            <v/>
          </cell>
          <cell r="EQ60" t="str">
            <v/>
          </cell>
          <cell r="ER60" t="str">
            <v/>
          </cell>
          <cell r="ES60" t="str">
            <v/>
          </cell>
          <cell r="ET60" t="str">
            <v/>
          </cell>
          <cell r="EU60" t="str">
            <v/>
          </cell>
          <cell r="EV60" t="str">
            <v/>
          </cell>
          <cell r="EW60" t="str">
            <v/>
          </cell>
          <cell r="EX60" t="str">
            <v/>
          </cell>
          <cell r="EY60" t="str">
            <v/>
          </cell>
          <cell r="EZ60" t="str">
            <v/>
          </cell>
          <cell r="FA60" t="str">
            <v/>
          </cell>
          <cell r="FB60" t="str">
            <v/>
          </cell>
          <cell r="FC60" t="str">
            <v/>
          </cell>
          <cell r="FD60" t="str">
            <v/>
          </cell>
          <cell r="FE60" t="str">
            <v/>
          </cell>
          <cell r="FF60" t="str">
            <v/>
          </cell>
          <cell r="FG60" t="str">
            <v/>
          </cell>
          <cell r="FH60" t="str">
            <v/>
          </cell>
          <cell r="FI60" t="str">
            <v/>
          </cell>
          <cell r="FJ60" t="str">
            <v/>
          </cell>
          <cell r="FK60" t="str">
            <v/>
          </cell>
          <cell r="FL60" t="str">
            <v/>
          </cell>
          <cell r="FM60" t="str">
            <v/>
          </cell>
          <cell r="FN60" t="str">
            <v/>
          </cell>
          <cell r="FO60" t="str">
            <v/>
          </cell>
          <cell r="FP60" t="str">
            <v/>
          </cell>
          <cell r="FQ60" t="str">
            <v/>
          </cell>
          <cell r="FR60" t="str">
            <v/>
          </cell>
          <cell r="FS60" t="str">
            <v/>
          </cell>
          <cell r="FT60" t="str">
            <v/>
          </cell>
          <cell r="FU60" t="str">
            <v/>
          </cell>
          <cell r="FV60" t="str">
            <v/>
          </cell>
          <cell r="FW60" t="str">
            <v/>
          </cell>
          <cell r="FX60" t="str">
            <v/>
          </cell>
          <cell r="FY60" t="str">
            <v/>
          </cell>
          <cell r="FZ60" t="str">
            <v/>
          </cell>
          <cell r="GA60" t="str">
            <v/>
          </cell>
          <cell r="GB60" t="str">
            <v/>
          </cell>
          <cell r="GC60" t="str">
            <v/>
          </cell>
          <cell r="GD60" t="str">
            <v/>
          </cell>
          <cell r="GE60" t="str">
            <v/>
          </cell>
          <cell r="GF60" t="str">
            <v/>
          </cell>
          <cell r="GG60" t="str">
            <v/>
          </cell>
          <cell r="GH60" t="str">
            <v/>
          </cell>
          <cell r="GI60" t="str">
            <v/>
          </cell>
          <cell r="GJ60" t="str">
            <v/>
          </cell>
          <cell r="GK60" t="str">
            <v/>
          </cell>
          <cell r="GL60" t="str">
            <v/>
          </cell>
          <cell r="GM60" t="str">
            <v/>
          </cell>
          <cell r="GN60" t="str">
            <v/>
          </cell>
          <cell r="GO60" t="str">
            <v/>
          </cell>
          <cell r="GP60" t="str">
            <v/>
          </cell>
          <cell r="GQ60" t="str">
            <v/>
          </cell>
          <cell r="GR60" t="str">
            <v/>
          </cell>
          <cell r="GS60" t="str">
            <v/>
          </cell>
        </row>
        <row r="61">
          <cell r="B61">
            <v>76697.89023820305</v>
          </cell>
          <cell r="C61">
            <v>25924.825424268096</v>
          </cell>
          <cell r="D61">
            <v>5201.7817507432846</v>
          </cell>
          <cell r="E61">
            <v>65254.556851241709</v>
          </cell>
          <cell r="F61">
            <v>662.66261463733179</v>
          </cell>
          <cell r="G61">
            <v>5542.5692674865941</v>
          </cell>
          <cell r="H61">
            <v>42932.924372580201</v>
          </cell>
          <cell r="I61">
            <v>34180.140888320057</v>
          </cell>
          <cell r="J61">
            <v>9864.4107176709585</v>
          </cell>
          <cell r="K61">
            <v>4892.6920050986528</v>
          </cell>
          <cell r="L61">
            <v>4939.0014929319632</v>
          </cell>
          <cell r="M61">
            <v>10861.032469858339</v>
          </cell>
          <cell r="N61">
            <v>6608.3403706958816</v>
          </cell>
          <cell r="O61">
            <v>4155.5916821987212</v>
          </cell>
          <cell r="P61">
            <v>8622.9195026479483</v>
          </cell>
          <cell r="Q61">
            <v>5052.68924488429</v>
          </cell>
          <cell r="R61">
            <v>3516.9720436486082</v>
          </cell>
          <cell r="S61">
            <v>6722.0246205068752</v>
          </cell>
          <cell r="T61">
            <v>4526.4888933625198</v>
          </cell>
          <cell r="U61">
            <v>2098.5573511152579</v>
          </cell>
          <cell r="V61">
            <v>11142.282558311723</v>
          </cell>
          <cell r="W61">
            <v>6920.4106145178384</v>
          </cell>
          <cell r="X61">
            <v>4086.796975172746</v>
          </cell>
          <cell r="Y61">
            <v>18231.498080656391</v>
          </cell>
          <cell r="Z61">
            <v>9614.3227370106542</v>
          </cell>
          <cell r="AA61">
            <v>8299.7583089513882</v>
          </cell>
          <cell r="AB61">
            <v>12559.830439591691</v>
          </cell>
          <cell r="AC61">
            <v>5386.3942873009391</v>
          </cell>
          <cell r="AD61">
            <v>7213.469890838398</v>
          </cell>
          <cell r="AE61">
            <v>376.52780096789775</v>
          </cell>
          <cell r="AF61">
            <v>7656.5785754818153</v>
          </cell>
          <cell r="AG61">
            <v>40.669651069652431</v>
          </cell>
          <cell r="AH61">
            <v>285.42944032112848</v>
          </cell>
          <cell r="AI61">
            <v>139.08073984684165</v>
          </cell>
          <cell r="AJ61">
            <v>8844.2073359201167</v>
          </cell>
          <cell r="AK61">
            <v>42.005274774794337</v>
          </cell>
          <cell r="AL61">
            <v>695.80938036579641</v>
          </cell>
          <cell r="AM61">
            <v>1609.2014484986414</v>
          </cell>
          <cell r="AN61">
            <v>8421.6393613901218</v>
          </cell>
          <cell r="AO61">
            <v>22.031392144070665</v>
          </cell>
          <cell r="AP61">
            <v>532.59025964984437</v>
          </cell>
          <cell r="AQ61">
            <v>129.41020270497248</v>
          </cell>
          <cell r="AR61">
            <v>6231.036933314429</v>
          </cell>
          <cell r="AS61">
            <v>40.606773513970374</v>
          </cell>
          <cell r="AT61">
            <v>196.52057275885775</v>
          </cell>
          <cell r="AU61">
            <v>147.81210498286171</v>
          </cell>
          <cell r="AV61">
            <v>6231.8704942914974</v>
          </cell>
          <cell r="AW61">
            <v>37.45953284759397</v>
          </cell>
          <cell r="AX61">
            <v>180.21235302885137</v>
          </cell>
          <cell r="AY61">
            <v>1859.7970563393501</v>
          </cell>
          <cell r="AZ61">
            <v>13786.069537224461</v>
          </cell>
          <cell r="BA61">
            <v>127.02839285804889</v>
          </cell>
          <cell r="BB61">
            <v>1801.6166575997995</v>
          </cell>
          <cell r="BC61">
            <v>946.5727860534729</v>
          </cell>
          <cell r="BD61">
            <v>9686.2227008254376</v>
          </cell>
          <cell r="BE61">
            <v>107.49021119885455</v>
          </cell>
          <cell r="BF61">
            <v>1377.6525418489239</v>
          </cell>
          <cell r="BG61">
            <v>2391.0578688444198</v>
          </cell>
          <cell r="BH61">
            <v>3005.1763813124016</v>
          </cell>
          <cell r="BI61">
            <v>2322.7906698330153</v>
          </cell>
          <cell r="BJ61">
            <v>2481.1034762561053</v>
          </cell>
          <cell r="BK61">
            <v>3177.8545226623041</v>
          </cell>
          <cell r="BL61">
            <v>6440.4184314785098</v>
          </cell>
          <cell r="BM61">
            <v>6001.4977211540781</v>
          </cell>
          <cell r="BN61">
            <v>13000.345020117209</v>
          </cell>
          <cell r="BO61">
            <v>8545.262334189094</v>
          </cell>
          <cell r="BP61">
            <v>936.55816940418799</v>
          </cell>
          <cell r="BQ61">
            <v>701.75021735580492</v>
          </cell>
          <cell r="BR61">
            <v>2711.3602688650217</v>
          </cell>
          <cell r="BS61">
            <v>3183.5461677037651</v>
          </cell>
          <cell r="BT61">
            <v>757.36947718683416</v>
          </cell>
          <cell r="BU61">
            <v>2585.445771546872</v>
          </cell>
          <cell r="BV61">
            <v>2030.0373417291012</v>
          </cell>
          <cell r="BW61">
            <v>9582.6961416354206</v>
          </cell>
          <cell r="BX61">
            <v>11255.528901891776</v>
          </cell>
          <cell r="BY61">
            <v>8377.2829860776637</v>
          </cell>
          <cell r="BZ61">
            <v>898.93893236213182</v>
          </cell>
          <cell r="CA61">
            <v>1977.3946652512461</v>
          </cell>
          <cell r="CB61">
            <v>693.99996876916657</v>
          </cell>
          <cell r="CC61">
            <v>1236.5952582059506</v>
          </cell>
          <cell r="CD61">
            <v>1109.3912677214453</v>
          </cell>
          <cell r="CE61">
            <v>878.24942602714987</v>
          </cell>
          <cell r="CF61">
            <v>747.86484919304996</v>
          </cell>
          <cell r="CG61">
            <v>1047.1486535027304</v>
          </cell>
          <cell r="CH61">
            <v>543.85581419417917</v>
          </cell>
          <cell r="CI61">
            <v>871.92400228673421</v>
          </cell>
          <cell r="CJ61">
            <v>858.14723655434113</v>
          </cell>
          <cell r="CK61">
            <v>861.68061136457527</v>
          </cell>
          <cell r="CL61">
            <v>1289.9074453885789</v>
          </cell>
          <cell r="CM61">
            <v>1187.6555156425766</v>
          </cell>
          <cell r="CN61">
            <v>969.93442629297772</v>
          </cell>
          <cell r="CO61">
            <v>1855.0850131820034</v>
          </cell>
          <cell r="CP61">
            <v>2103.3026118356029</v>
          </cell>
          <cell r="CQ61">
            <v>2977.1700921955949</v>
          </cell>
          <cell r="CR61">
            <v>1920.6449165766928</v>
          </cell>
          <cell r="CS61">
            <v>2824.9289684653736</v>
          </cell>
          <cell r="CT61">
            <v>1519.2954643751491</v>
          </cell>
          <cell r="CU61" t="str">
            <v/>
          </cell>
          <cell r="CV61" t="str">
            <v/>
          </cell>
          <cell r="CW61" t="str">
            <v/>
          </cell>
          <cell r="CX61" t="str">
            <v/>
          </cell>
          <cell r="CY61" t="str">
            <v/>
          </cell>
          <cell r="CZ61" t="str">
            <v/>
          </cell>
          <cell r="DA61" t="str">
            <v/>
          </cell>
          <cell r="DB61" t="str">
            <v/>
          </cell>
          <cell r="DC61" t="str">
            <v/>
          </cell>
          <cell r="DD61" t="str">
            <v/>
          </cell>
          <cell r="DE61" t="str">
            <v/>
          </cell>
          <cell r="DF61" t="str">
            <v/>
          </cell>
          <cell r="DG61" t="str">
            <v/>
          </cell>
          <cell r="DH61" t="str">
            <v/>
          </cell>
          <cell r="DI61" t="str">
            <v/>
          </cell>
          <cell r="DJ61" t="str">
            <v/>
          </cell>
          <cell r="DK61" t="str">
            <v/>
          </cell>
          <cell r="DL61" t="str">
            <v/>
          </cell>
          <cell r="DM61" t="str">
            <v/>
          </cell>
          <cell r="DN61" t="str">
            <v/>
          </cell>
          <cell r="DO61" t="str">
            <v/>
          </cell>
          <cell r="DP61" t="str">
            <v/>
          </cell>
          <cell r="DQ61" t="str">
            <v/>
          </cell>
          <cell r="DR61" t="str">
            <v/>
          </cell>
          <cell r="DS61" t="str">
            <v/>
          </cell>
          <cell r="DT61" t="str">
            <v/>
          </cell>
          <cell r="DU61" t="str">
            <v/>
          </cell>
          <cell r="DV61" t="str">
            <v/>
          </cell>
          <cell r="DW61" t="str">
            <v/>
          </cell>
          <cell r="DX61" t="str">
            <v/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 t="str">
            <v/>
          </cell>
          <cell r="EF61" t="str">
            <v/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 t="str">
            <v/>
          </cell>
          <cell r="EL61" t="str">
            <v/>
          </cell>
          <cell r="EM61" t="str">
            <v/>
          </cell>
          <cell r="EN61" t="str">
            <v/>
          </cell>
          <cell r="EO61" t="str">
            <v/>
          </cell>
          <cell r="EP61" t="str">
            <v/>
          </cell>
          <cell r="EQ61" t="str">
            <v/>
          </cell>
          <cell r="ER61" t="str">
            <v/>
          </cell>
          <cell r="ES61" t="str">
            <v/>
          </cell>
          <cell r="ET61" t="str">
            <v/>
          </cell>
          <cell r="EU61" t="str">
            <v/>
          </cell>
          <cell r="EV61" t="str">
            <v/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 t="str">
            <v/>
          </cell>
          <cell r="FB61" t="str">
            <v/>
          </cell>
          <cell r="FC61" t="str">
            <v/>
          </cell>
          <cell r="FD61" t="str">
            <v/>
          </cell>
          <cell r="FE61" t="str">
            <v/>
          </cell>
          <cell r="FF61" t="str">
            <v/>
          </cell>
          <cell r="FG61" t="str">
            <v/>
          </cell>
          <cell r="FH61" t="str">
            <v/>
          </cell>
          <cell r="FI61" t="str">
            <v/>
          </cell>
          <cell r="FJ61" t="str">
            <v/>
          </cell>
          <cell r="FK61" t="str">
            <v/>
          </cell>
          <cell r="FL61" t="str">
            <v/>
          </cell>
          <cell r="FM61" t="str">
            <v/>
          </cell>
          <cell r="FN61" t="str">
            <v/>
          </cell>
          <cell r="FO61" t="str">
            <v/>
          </cell>
          <cell r="FP61" t="str">
            <v/>
          </cell>
          <cell r="FQ61" t="str">
            <v/>
          </cell>
          <cell r="FR61" t="str">
            <v/>
          </cell>
          <cell r="FS61" t="str">
            <v/>
          </cell>
          <cell r="FT61" t="str">
            <v/>
          </cell>
          <cell r="FU61" t="str">
            <v/>
          </cell>
          <cell r="FV61" t="str">
            <v/>
          </cell>
          <cell r="FW61" t="str">
            <v/>
          </cell>
          <cell r="FX61" t="str">
            <v/>
          </cell>
          <cell r="FY61" t="str">
            <v/>
          </cell>
          <cell r="FZ61" t="str">
            <v/>
          </cell>
          <cell r="GA61" t="str">
            <v/>
          </cell>
          <cell r="GB61" t="str">
            <v/>
          </cell>
          <cell r="GC61" t="str">
            <v/>
          </cell>
          <cell r="GD61" t="str">
            <v/>
          </cell>
          <cell r="GE61" t="str">
            <v/>
          </cell>
          <cell r="GF61" t="str">
            <v/>
          </cell>
          <cell r="GG61" t="str">
            <v/>
          </cell>
          <cell r="GH61" t="str">
            <v/>
          </cell>
          <cell r="GI61" t="str">
            <v/>
          </cell>
          <cell r="GJ61" t="str">
            <v/>
          </cell>
          <cell r="GK61" t="str">
            <v/>
          </cell>
          <cell r="GL61" t="str">
            <v/>
          </cell>
          <cell r="GM61" t="str">
            <v/>
          </cell>
          <cell r="GN61" t="str">
            <v/>
          </cell>
          <cell r="GO61" t="str">
            <v/>
          </cell>
          <cell r="GP61" t="str">
            <v/>
          </cell>
          <cell r="GQ61" t="str">
            <v/>
          </cell>
          <cell r="GR61" t="str">
            <v/>
          </cell>
          <cell r="GS61" t="str">
            <v/>
          </cell>
        </row>
        <row r="62">
          <cell r="B62">
            <v>81450.642277432882</v>
          </cell>
          <cell r="C62">
            <v>27581.237010804147</v>
          </cell>
          <cell r="D62">
            <v>5555.736643391454</v>
          </cell>
          <cell r="E62">
            <v>69609.221457055173</v>
          </cell>
          <cell r="F62">
            <v>688.40772137348438</v>
          </cell>
          <cell r="G62">
            <v>6309.9314436200502</v>
          </cell>
          <cell r="H62">
            <v>45097.689919499448</v>
          </cell>
          <cell r="I62">
            <v>38676.112195222551</v>
          </cell>
          <cell r="J62">
            <v>11102.747145931549</v>
          </cell>
          <cell r="K62">
            <v>5073.1447040834328</v>
          </cell>
          <cell r="L62">
            <v>6046.0351924037232</v>
          </cell>
          <cell r="M62">
            <v>10933.562083875473</v>
          </cell>
          <cell r="N62">
            <v>6528.1961690336648</v>
          </cell>
          <cell r="O62">
            <v>4334.8700830042162</v>
          </cell>
          <cell r="P62">
            <v>8916.0674096876937</v>
          </cell>
          <cell r="Q62">
            <v>5425.9077264998259</v>
          </cell>
          <cell r="R62">
            <v>3618.1853702313283</v>
          </cell>
          <cell r="S62">
            <v>6778.2978123084913</v>
          </cell>
          <cell r="T62">
            <v>4454.9650202391522</v>
          </cell>
          <cell r="U62">
            <v>2220.2221445826353</v>
          </cell>
          <cell r="V62">
            <v>12273.080248575339</v>
          </cell>
          <cell r="W62">
            <v>7825.5487329358493</v>
          </cell>
          <cell r="X62">
            <v>4299.3883831591711</v>
          </cell>
          <cell r="Y62">
            <v>19455.481835172373</v>
          </cell>
          <cell r="Z62">
            <v>10141.108177099246</v>
          </cell>
          <cell r="AA62">
            <v>9485.5989485181926</v>
          </cell>
          <cell r="AB62">
            <v>13642.654877736066</v>
          </cell>
          <cell r="AC62">
            <v>5664.3932413669991</v>
          </cell>
          <cell r="AD62">
            <v>7840.1102792034617</v>
          </cell>
          <cell r="AE62">
            <v>435.09079940744175</v>
          </cell>
          <cell r="AF62">
            <v>7926.8800228828377</v>
          </cell>
          <cell r="AG62">
            <v>45.711780866701957</v>
          </cell>
          <cell r="AH62">
            <v>317.83259001124651</v>
          </cell>
          <cell r="AI62">
            <v>97.386440393442669</v>
          </cell>
          <cell r="AJ62">
            <v>9810.7127649674603</v>
          </cell>
          <cell r="AK62">
            <v>50.434447241487533</v>
          </cell>
          <cell r="AL62">
            <v>957.11047879132582</v>
          </cell>
          <cell r="AM62">
            <v>1731.8516366592789</v>
          </cell>
          <cell r="AN62">
            <v>8349.0485998791355</v>
          </cell>
          <cell r="AO62">
            <v>62.92187827440447</v>
          </cell>
          <cell r="AP62">
            <v>490.22095906136644</v>
          </cell>
          <cell r="AQ62">
            <v>161.03164192227797</v>
          </cell>
          <cell r="AR62">
            <v>6353.6788140735853</v>
          </cell>
          <cell r="AS62">
            <v>45.158050361056738</v>
          </cell>
          <cell r="AT62">
            <v>211.74122712506039</v>
          </cell>
          <cell r="AU62">
            <v>154.34150702477473</v>
          </cell>
          <cell r="AV62">
            <v>5776.5302354789055</v>
          </cell>
          <cell r="AW62">
            <v>39.32397645181689</v>
          </cell>
          <cell r="AX62">
            <v>205.67956235854129</v>
          </cell>
          <cell r="AY62">
            <v>2007.1930812645262</v>
          </cell>
          <cell r="AZ62">
            <v>14711.602448921654</v>
          </cell>
          <cell r="BA62">
            <v>185.69199978366569</v>
          </cell>
          <cell r="BB62">
            <v>1946.0722679314949</v>
          </cell>
          <cell r="BC62">
            <v>1023.2407761998488</v>
          </cell>
          <cell r="BD62">
            <v>10556.411896964599</v>
          </cell>
          <cell r="BE62">
            <v>135.44786503206271</v>
          </cell>
          <cell r="BF62">
            <v>1447.7974962149642</v>
          </cell>
          <cell r="BG62">
            <v>3414.6271251767193</v>
          </cell>
          <cell r="BH62">
            <v>3344.3529768467806</v>
          </cell>
          <cell r="BI62">
            <v>2037.8416198454797</v>
          </cell>
          <cell r="BJ62">
            <v>2772.5128130854991</v>
          </cell>
          <cell r="BK62">
            <v>3301.8247706852867</v>
          </cell>
          <cell r="BL62">
            <v>6456.8609632212565</v>
          </cell>
          <cell r="BM62">
            <v>6036.2955486235669</v>
          </cell>
          <cell r="BN62">
            <v>13398.58668595531</v>
          </cell>
          <cell r="BO62">
            <v>8693.1681139272041</v>
          </cell>
          <cell r="BP62">
            <v>1014.7018598864043</v>
          </cell>
          <cell r="BQ62">
            <v>805.51783115163971</v>
          </cell>
          <cell r="BR62">
            <v>2984.0108940509922</v>
          </cell>
          <cell r="BS62">
            <v>3262.9385574688931</v>
          </cell>
          <cell r="BT62">
            <v>696.68556023379676</v>
          </cell>
          <cell r="BU62">
            <v>2478.6656601187792</v>
          </cell>
          <cell r="BV62">
            <v>1999.693115881598</v>
          </cell>
          <cell r="BW62">
            <v>11113.188761999194</v>
          </cell>
          <cell r="BX62">
            <v>11737.093628526805</v>
          </cell>
          <cell r="BY62">
            <v>8849.3162518954759</v>
          </cell>
          <cell r="BZ62">
            <v>1430.0203782334881</v>
          </cell>
          <cell r="CA62">
            <v>2793.1923823276575</v>
          </cell>
          <cell r="CB62">
            <v>914.26625707588664</v>
          </cell>
          <cell r="CC62">
            <v>1558.5828983258016</v>
          </cell>
          <cell r="CD62">
            <v>1132.0504057022758</v>
          </cell>
          <cell r="CE62">
            <v>976.08732471547387</v>
          </cell>
          <cell r="CF62">
            <v>698.19549905623433</v>
          </cell>
          <cell r="CG62">
            <v>933.31888563568191</v>
          </cell>
          <cell r="CH62">
            <v>514.2661290878508</v>
          </cell>
          <cell r="CI62">
            <v>1129.5021538769975</v>
          </cell>
          <cell r="CJ62">
            <v>867.3593771899051</v>
          </cell>
          <cell r="CK62">
            <v>803.11918711239684</v>
          </cell>
          <cell r="CL62">
            <v>1234.0219261800817</v>
          </cell>
          <cell r="CM62">
            <v>1146.8679548093617</v>
          </cell>
          <cell r="CN62">
            <v>1072.2846590111144</v>
          </cell>
          <cell r="CO62">
            <v>1954.9299921320678</v>
          </cell>
          <cell r="CP62">
            <v>2074.6034975698749</v>
          </cell>
          <cell r="CQ62">
            <v>2990.4460544807093</v>
          </cell>
          <cell r="CR62">
            <v>1971.5013324078009</v>
          </cell>
          <cell r="CS62">
            <v>2990.1842697886491</v>
          </cell>
          <cell r="CT62">
            <v>1596.1026997793065</v>
          </cell>
          <cell r="CU62" t="str">
            <v/>
          </cell>
          <cell r="CV62" t="str">
            <v/>
          </cell>
          <cell r="CW62" t="str">
            <v/>
          </cell>
          <cell r="CX62" t="str">
            <v/>
          </cell>
          <cell r="CY62" t="str">
            <v/>
          </cell>
          <cell r="CZ62" t="str">
            <v/>
          </cell>
          <cell r="DA62" t="str">
            <v/>
          </cell>
          <cell r="DB62" t="str">
            <v/>
          </cell>
          <cell r="DC62" t="str">
            <v/>
          </cell>
          <cell r="DD62" t="str">
            <v/>
          </cell>
          <cell r="DE62" t="str">
            <v/>
          </cell>
          <cell r="DF62" t="str">
            <v/>
          </cell>
          <cell r="DG62" t="str">
            <v/>
          </cell>
          <cell r="DH62" t="str">
            <v/>
          </cell>
          <cell r="DI62" t="str">
            <v/>
          </cell>
          <cell r="DJ62" t="str">
            <v/>
          </cell>
          <cell r="DK62" t="str">
            <v/>
          </cell>
          <cell r="DL62" t="str">
            <v/>
          </cell>
          <cell r="DM62" t="str">
            <v/>
          </cell>
          <cell r="DN62" t="str">
            <v/>
          </cell>
          <cell r="DO62" t="str">
            <v/>
          </cell>
          <cell r="DP62" t="str">
            <v/>
          </cell>
          <cell r="DQ62" t="str">
            <v/>
          </cell>
          <cell r="DR62" t="str">
            <v/>
          </cell>
          <cell r="DS62" t="str">
            <v/>
          </cell>
          <cell r="DT62" t="str">
            <v/>
          </cell>
          <cell r="DU62" t="str">
            <v/>
          </cell>
          <cell r="DV62" t="str">
            <v/>
          </cell>
          <cell r="DW62" t="str">
            <v/>
          </cell>
          <cell r="DX62" t="str">
            <v/>
          </cell>
          <cell r="DY62" t="str">
            <v/>
          </cell>
          <cell r="DZ62" t="str">
            <v/>
          </cell>
          <cell r="EA62" t="str">
            <v/>
          </cell>
          <cell r="EB62" t="str">
            <v/>
          </cell>
          <cell r="EC62" t="str">
            <v/>
          </cell>
          <cell r="ED62" t="str">
            <v/>
          </cell>
          <cell r="EE62" t="str">
            <v/>
          </cell>
          <cell r="EF62" t="str">
            <v/>
          </cell>
          <cell r="EG62" t="str">
            <v/>
          </cell>
          <cell r="EH62" t="str">
            <v/>
          </cell>
          <cell r="EI62" t="str">
            <v/>
          </cell>
          <cell r="EJ62" t="str">
            <v/>
          </cell>
          <cell r="EK62" t="str">
            <v/>
          </cell>
          <cell r="EL62" t="str">
            <v/>
          </cell>
          <cell r="EM62" t="str">
            <v/>
          </cell>
          <cell r="EN62" t="str">
            <v/>
          </cell>
          <cell r="EO62" t="str">
            <v/>
          </cell>
          <cell r="EP62" t="str">
            <v/>
          </cell>
          <cell r="EQ62" t="str">
            <v/>
          </cell>
          <cell r="ER62" t="str">
            <v/>
          </cell>
          <cell r="ES62" t="str">
            <v/>
          </cell>
          <cell r="ET62" t="str">
            <v/>
          </cell>
          <cell r="EU62" t="str">
            <v/>
          </cell>
          <cell r="EV62" t="str">
            <v/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 t="str">
            <v/>
          </cell>
          <cell r="FB62" t="str">
            <v/>
          </cell>
          <cell r="FC62" t="str">
            <v/>
          </cell>
          <cell r="FD62" t="str">
            <v/>
          </cell>
          <cell r="FE62" t="str">
            <v/>
          </cell>
          <cell r="FF62" t="str">
            <v/>
          </cell>
          <cell r="FG62" t="str">
            <v/>
          </cell>
          <cell r="FH62" t="str">
            <v/>
          </cell>
          <cell r="FI62" t="str">
            <v/>
          </cell>
          <cell r="FJ62" t="str">
            <v/>
          </cell>
          <cell r="FK62" t="str">
            <v/>
          </cell>
          <cell r="FL62" t="str">
            <v/>
          </cell>
          <cell r="FM62" t="str">
            <v/>
          </cell>
          <cell r="FN62" t="str">
            <v/>
          </cell>
          <cell r="FO62" t="str">
            <v/>
          </cell>
          <cell r="FP62" t="str">
            <v/>
          </cell>
          <cell r="FQ62" t="str">
            <v/>
          </cell>
          <cell r="FR62" t="str">
            <v/>
          </cell>
          <cell r="FS62" t="str">
            <v/>
          </cell>
          <cell r="FT62" t="str">
            <v/>
          </cell>
          <cell r="FU62" t="str">
            <v/>
          </cell>
          <cell r="FV62" t="str">
            <v/>
          </cell>
          <cell r="FW62" t="str">
            <v/>
          </cell>
          <cell r="FX62" t="str">
            <v/>
          </cell>
          <cell r="FY62" t="str">
            <v/>
          </cell>
          <cell r="FZ62" t="str">
            <v/>
          </cell>
          <cell r="GA62" t="str">
            <v/>
          </cell>
          <cell r="GB62" t="str">
            <v/>
          </cell>
          <cell r="GC62" t="str">
            <v/>
          </cell>
          <cell r="GD62" t="str">
            <v/>
          </cell>
          <cell r="GE62" t="str">
            <v/>
          </cell>
          <cell r="GF62" t="str">
            <v/>
          </cell>
          <cell r="GG62" t="str">
            <v/>
          </cell>
          <cell r="GH62" t="str">
            <v/>
          </cell>
          <cell r="GI62" t="str">
            <v/>
          </cell>
          <cell r="GJ62" t="str">
            <v/>
          </cell>
          <cell r="GK62" t="str">
            <v/>
          </cell>
          <cell r="GL62" t="str">
            <v/>
          </cell>
          <cell r="GM62" t="str">
            <v/>
          </cell>
          <cell r="GN62" t="str">
            <v/>
          </cell>
          <cell r="GO62" t="str">
            <v/>
          </cell>
          <cell r="GP62" t="str">
            <v/>
          </cell>
          <cell r="GQ62" t="str">
            <v/>
          </cell>
          <cell r="GR62" t="str">
            <v/>
          </cell>
          <cell r="GS62" t="str">
            <v/>
          </cell>
        </row>
        <row r="63">
          <cell r="B63">
            <v>81932.389684325928</v>
          </cell>
          <cell r="C63">
            <v>27577.432917736733</v>
          </cell>
          <cell r="D63">
            <v>5622.1447294481213</v>
          </cell>
          <cell r="E63">
            <v>69806.835262745153</v>
          </cell>
          <cell r="F63">
            <v>801.72158337054293</v>
          </cell>
          <cell r="G63">
            <v>6609.9980917135681</v>
          </cell>
          <cell r="H63">
            <v>45552.740293935858</v>
          </cell>
          <cell r="I63">
            <v>37459.802338636997</v>
          </cell>
          <cell r="J63">
            <v>9871.7251032040294</v>
          </cell>
          <cell r="K63">
            <v>4973.8554785350279</v>
          </cell>
          <cell r="L63">
            <v>4837.6278807215058</v>
          </cell>
          <cell r="M63">
            <v>11265.668017316793</v>
          </cell>
          <cell r="N63">
            <v>6508.096445568237</v>
          </cell>
          <cell r="O63">
            <v>4643.6209359925297</v>
          </cell>
          <cell r="P63">
            <v>9176.9630190489552</v>
          </cell>
          <cell r="Q63">
            <v>5146.5478901293382</v>
          </cell>
          <cell r="R63">
            <v>3972.8654459613526</v>
          </cell>
          <cell r="S63">
            <v>6597.4101278573216</v>
          </cell>
          <cell r="T63">
            <v>4461.5338359506059</v>
          </cell>
          <cell r="U63">
            <v>2130.3719980595465</v>
          </cell>
          <cell r="V63">
            <v>12723.878783196658</v>
          </cell>
          <cell r="W63">
            <v>7779.2231070684829</v>
          </cell>
          <cell r="X63">
            <v>4767.1946998099502</v>
          </cell>
          <cell r="Y63">
            <v>19470.850496753596</v>
          </cell>
          <cell r="Z63">
            <v>10386.74544209709</v>
          </cell>
          <cell r="AA63">
            <v>9173.4482814073126</v>
          </cell>
          <cell r="AB63">
            <v>13183.856007566868</v>
          </cell>
          <cell r="AC63">
            <v>5718.414197989644</v>
          </cell>
          <cell r="AD63">
            <v>7641.7572120304594</v>
          </cell>
          <cell r="AE63">
            <v>428.57123594625529</v>
          </cell>
          <cell r="AF63">
            <v>8263.5000090652902</v>
          </cell>
          <cell r="AG63">
            <v>43.25978042992395</v>
          </cell>
          <cell r="AH63">
            <v>314.33479752503337</v>
          </cell>
          <cell r="AI63">
            <v>121.96206696469223</v>
          </cell>
          <cell r="AJ63">
            <v>8818.0569376255062</v>
          </cell>
          <cell r="AK63">
            <v>46.982635511248212</v>
          </cell>
          <cell r="AL63">
            <v>766.90952517463018</v>
          </cell>
          <cell r="AM63">
            <v>1775.4289365599691</v>
          </cell>
          <cell r="AN63">
            <v>8627.6582040711601</v>
          </cell>
          <cell r="AO63">
            <v>105.84915808147264</v>
          </cell>
          <cell r="AP63">
            <v>598.6070004112139</v>
          </cell>
          <cell r="AQ63">
            <v>183.25269035903233</v>
          </cell>
          <cell r="AR63">
            <v>6172.5328342102966</v>
          </cell>
          <cell r="AS63">
            <v>44.912751377908656</v>
          </cell>
          <cell r="AT63">
            <v>195.2484616805518</v>
          </cell>
          <cell r="AU63">
            <v>183.42631118994689</v>
          </cell>
          <cell r="AV63">
            <v>5302.5400576778384</v>
          </cell>
          <cell r="AW63">
            <v>41.497517271394521</v>
          </cell>
          <cell r="AX63">
            <v>175.87267326183994</v>
          </cell>
          <cell r="AY63">
            <v>1930.4522227452537</v>
          </cell>
          <cell r="AZ63">
            <v>14592.705122029785</v>
          </cell>
          <cell r="BA63">
            <v>328.93527843375915</v>
          </cell>
          <cell r="BB63">
            <v>2302.9843170972913</v>
          </cell>
          <cell r="BC63">
            <v>925.45771587598529</v>
          </cell>
          <cell r="BD63">
            <v>10396.268947214865</v>
          </cell>
          <cell r="BE63">
            <v>120.38060418275121</v>
          </cell>
          <cell r="BF63">
            <v>1524.5576230605616</v>
          </cell>
          <cell r="BG63">
            <v>3112.7845734749908</v>
          </cell>
          <cell r="BH63">
            <v>3426.1327688907218</v>
          </cell>
          <cell r="BI63">
            <v>2193.7455767868655</v>
          </cell>
          <cell r="BJ63">
            <v>2627.3843002739081</v>
          </cell>
          <cell r="BK63">
            <v>3214.136435735114</v>
          </cell>
          <cell r="BL63">
            <v>6572.4495513568372</v>
          </cell>
          <cell r="BM63">
            <v>6104.1360033517021</v>
          </cell>
          <cell r="BN63">
            <v>13050.965739670262</v>
          </cell>
          <cell r="BO63">
            <v>7957.4699381227983</v>
          </cell>
          <cell r="BP63">
            <v>976.55440171126043</v>
          </cell>
          <cell r="BQ63">
            <v>773.57394319778325</v>
          </cell>
          <cell r="BR63">
            <v>2897.5439587899536</v>
          </cell>
          <cell r="BS63">
            <v>3288.8350141442438</v>
          </cell>
          <cell r="BT63">
            <v>773.81232083401551</v>
          </cell>
          <cell r="BU63">
            <v>2401.3230579846322</v>
          </cell>
          <cell r="BV63">
            <v>1832.4343614816871</v>
          </cell>
          <cell r="BW63">
            <v>10643.316684285555</v>
          </cell>
          <cell r="BX63">
            <v>12399.433052582113</v>
          </cell>
          <cell r="BY63">
            <v>8593.3281173336654</v>
          </cell>
          <cell r="BZ63">
            <v>1193.7265124083024</v>
          </cell>
          <cell r="CA63">
            <v>2346.9636535465079</v>
          </cell>
          <cell r="CB63">
            <v>856.46277335894695</v>
          </cell>
          <cell r="CC63">
            <v>1486.4143199436851</v>
          </cell>
          <cell r="CD63">
            <v>1230.1022400733852</v>
          </cell>
          <cell r="CE63">
            <v>1037.3508304661834</v>
          </cell>
          <cell r="CF63">
            <v>728.62574494834598</v>
          </cell>
          <cell r="CG63">
            <v>1034.09984690958</v>
          </cell>
          <cell r="CH63">
            <v>553.04243223616879</v>
          </cell>
          <cell r="CI63">
            <v>1085.2506140809585</v>
          </cell>
          <cell r="CJ63">
            <v>910.08845671028041</v>
          </cell>
          <cell r="CK63">
            <v>837.82465241841828</v>
          </cell>
          <cell r="CL63">
            <v>1270.7134474014026</v>
          </cell>
          <cell r="CM63">
            <v>1224.1756916623572</v>
          </cell>
          <cell r="CN63">
            <v>994.41775547826876</v>
          </cell>
          <cell r="CO63">
            <v>1977.2485378954489</v>
          </cell>
          <cell r="CP63">
            <v>2735.2570435951707</v>
          </cell>
          <cell r="CQ63">
            <v>2809.9239815913775</v>
          </cell>
          <cell r="CR63">
            <v>2004.9410063617768</v>
          </cell>
          <cell r="CS63">
            <v>2937.0068966262297</v>
          </cell>
          <cell r="CT63">
            <v>1516.8381855849432</v>
          </cell>
          <cell r="CU63" t="str">
            <v/>
          </cell>
          <cell r="CV63" t="str">
            <v/>
          </cell>
          <cell r="CW63" t="str">
            <v/>
          </cell>
          <cell r="CX63" t="str">
            <v/>
          </cell>
          <cell r="CY63" t="str">
            <v/>
          </cell>
          <cell r="CZ63" t="str">
            <v/>
          </cell>
          <cell r="DA63" t="str">
            <v/>
          </cell>
          <cell r="DB63" t="str">
            <v/>
          </cell>
          <cell r="DC63" t="str">
            <v/>
          </cell>
          <cell r="DD63" t="str">
            <v/>
          </cell>
          <cell r="DE63" t="str">
            <v/>
          </cell>
          <cell r="DF63" t="str">
            <v/>
          </cell>
          <cell r="DG63" t="str">
            <v/>
          </cell>
          <cell r="DH63" t="str">
            <v/>
          </cell>
          <cell r="DI63" t="str">
            <v/>
          </cell>
          <cell r="DJ63" t="str">
            <v/>
          </cell>
          <cell r="DK63" t="str">
            <v/>
          </cell>
          <cell r="DL63" t="str">
            <v/>
          </cell>
          <cell r="DM63" t="str">
            <v/>
          </cell>
          <cell r="DN63" t="str">
            <v/>
          </cell>
          <cell r="DO63" t="str">
            <v/>
          </cell>
          <cell r="DP63" t="str">
            <v/>
          </cell>
          <cell r="DQ63" t="str">
            <v/>
          </cell>
          <cell r="DR63" t="str">
            <v/>
          </cell>
          <cell r="DS63" t="str">
            <v/>
          </cell>
          <cell r="DT63" t="str">
            <v/>
          </cell>
          <cell r="DU63" t="str">
            <v/>
          </cell>
          <cell r="DV63" t="str">
            <v/>
          </cell>
          <cell r="DW63" t="str">
            <v/>
          </cell>
          <cell r="DX63" t="str">
            <v/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 t="str">
            <v/>
          </cell>
          <cell r="EF63" t="str">
            <v/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 t="str">
            <v/>
          </cell>
          <cell r="EL63" t="str">
            <v/>
          </cell>
          <cell r="EM63" t="str">
            <v/>
          </cell>
          <cell r="EN63" t="str">
            <v/>
          </cell>
          <cell r="EO63" t="str">
            <v/>
          </cell>
          <cell r="EP63" t="str">
            <v/>
          </cell>
          <cell r="EQ63" t="str">
            <v/>
          </cell>
          <cell r="ER63" t="str">
            <v/>
          </cell>
          <cell r="ES63" t="str">
            <v/>
          </cell>
          <cell r="ET63" t="str">
            <v/>
          </cell>
          <cell r="EU63" t="str">
            <v/>
          </cell>
          <cell r="EV63" t="str">
            <v/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 t="str">
            <v/>
          </cell>
          <cell r="FB63" t="str">
            <v/>
          </cell>
          <cell r="FC63" t="str">
            <v/>
          </cell>
          <cell r="FD63" t="str">
            <v/>
          </cell>
          <cell r="FE63" t="str">
            <v/>
          </cell>
          <cell r="FF63" t="str">
            <v/>
          </cell>
          <cell r="FG63" t="str">
            <v/>
          </cell>
          <cell r="FH63" t="str">
            <v/>
          </cell>
          <cell r="FI63" t="str">
            <v/>
          </cell>
          <cell r="FJ63" t="str">
            <v/>
          </cell>
          <cell r="FK63" t="str">
            <v/>
          </cell>
          <cell r="FL63" t="str">
            <v/>
          </cell>
          <cell r="FM63" t="str">
            <v/>
          </cell>
          <cell r="FN63" t="str">
            <v/>
          </cell>
          <cell r="FO63" t="str">
            <v/>
          </cell>
          <cell r="FP63" t="str">
            <v/>
          </cell>
          <cell r="FQ63" t="str">
            <v/>
          </cell>
          <cell r="FR63" t="str">
            <v/>
          </cell>
          <cell r="FS63" t="str">
            <v/>
          </cell>
          <cell r="FT63" t="str">
            <v/>
          </cell>
          <cell r="FU63" t="str">
            <v/>
          </cell>
          <cell r="FV63" t="str">
            <v/>
          </cell>
          <cell r="FW63" t="str">
            <v/>
          </cell>
          <cell r="FX63" t="str">
            <v/>
          </cell>
          <cell r="FY63" t="str">
            <v/>
          </cell>
          <cell r="FZ63" t="str">
            <v/>
          </cell>
          <cell r="GA63" t="str">
            <v/>
          </cell>
          <cell r="GB63" t="str">
            <v/>
          </cell>
          <cell r="GC63" t="str">
            <v/>
          </cell>
          <cell r="GD63" t="str">
            <v/>
          </cell>
          <cell r="GE63" t="str">
            <v/>
          </cell>
          <cell r="GF63" t="str">
            <v/>
          </cell>
          <cell r="GG63" t="str">
            <v/>
          </cell>
          <cell r="GH63" t="str">
            <v/>
          </cell>
          <cell r="GI63" t="str">
            <v/>
          </cell>
          <cell r="GJ63" t="str">
            <v/>
          </cell>
          <cell r="GK63" t="str">
            <v/>
          </cell>
          <cell r="GL63" t="str">
            <v/>
          </cell>
          <cell r="GM63" t="str">
            <v/>
          </cell>
          <cell r="GN63" t="str">
            <v/>
          </cell>
          <cell r="GO63" t="str">
            <v/>
          </cell>
          <cell r="GP63" t="str">
            <v/>
          </cell>
          <cell r="GQ63" t="str">
            <v/>
          </cell>
          <cell r="GR63" t="str">
            <v/>
          </cell>
          <cell r="GS63" t="str">
            <v/>
          </cell>
        </row>
        <row r="64">
          <cell r="B64">
            <v>79744.238896983385</v>
          </cell>
          <cell r="C64">
            <v>30391.727183985411</v>
          </cell>
          <cell r="D64">
            <v>5753.6287780065331</v>
          </cell>
          <cell r="E64">
            <v>67527.42177335282</v>
          </cell>
          <cell r="F64">
            <v>781.39918954641394</v>
          </cell>
          <cell r="G64">
            <v>6088.1209810744895</v>
          </cell>
          <cell r="H64">
            <v>45098.631081361134</v>
          </cell>
          <cell r="I64">
            <v>34951.868326180964</v>
          </cell>
          <cell r="J64">
            <v>9710.1169795549849</v>
          </cell>
          <cell r="K64">
            <v>5049.6676445047187</v>
          </cell>
          <cell r="L64">
            <v>4641.3529450932519</v>
          </cell>
          <cell r="M64">
            <v>11249.522412646331</v>
          </cell>
          <cell r="N64">
            <v>6632.6027680589559</v>
          </cell>
          <cell r="O64">
            <v>4577.3732910176604</v>
          </cell>
          <cell r="P64">
            <v>9049.4376866455968</v>
          </cell>
          <cell r="Q64">
            <v>5334.8264006505788</v>
          </cell>
          <cell r="R64">
            <v>3578.8949550211087</v>
          </cell>
          <cell r="S64">
            <v>6814.1002778416632</v>
          </cell>
          <cell r="T64">
            <v>4570.3625064278649</v>
          </cell>
          <cell r="U64">
            <v>2287.5403515549028</v>
          </cell>
          <cell r="V64">
            <v>12225.261323981196</v>
          </cell>
          <cell r="W64">
            <v>7654.920832632959</v>
          </cell>
          <cell r="X64">
            <v>4395.4315499727454</v>
          </cell>
          <cell r="Y64">
            <v>18555.482609810522</v>
          </cell>
          <cell r="Z64">
            <v>10123.15680518374</v>
          </cell>
          <cell r="AA64">
            <v>8475.0736094334443</v>
          </cell>
          <cell r="AB64">
            <v>13695.313799298383</v>
          </cell>
          <cell r="AC64">
            <v>5605.3721168708962</v>
          </cell>
          <cell r="AD64">
            <v>7595.7396330889333</v>
          </cell>
          <cell r="AE64">
            <v>462.52928484186305</v>
          </cell>
          <cell r="AF64">
            <v>8245.9121778587996</v>
          </cell>
          <cell r="AG64">
            <v>44.655571225472031</v>
          </cell>
          <cell r="AH64">
            <v>303.16707733368418</v>
          </cell>
          <cell r="AI64">
            <v>126.21720764856298</v>
          </cell>
          <cell r="AJ64">
            <v>8536.1077608647665</v>
          </cell>
          <cell r="AK64">
            <v>47.326580115991909</v>
          </cell>
          <cell r="AL64">
            <v>855.71445707739827</v>
          </cell>
          <cell r="AM64">
            <v>1740.409993375313</v>
          </cell>
          <cell r="AN64">
            <v>8663.6394824114832</v>
          </cell>
          <cell r="AO64">
            <v>136.74812905235717</v>
          </cell>
          <cell r="AP64">
            <v>515.73740539796461</v>
          </cell>
          <cell r="AQ64">
            <v>219.29083018648947</v>
          </cell>
          <cell r="AR64">
            <v>6298.1627833657967</v>
          </cell>
          <cell r="AS64">
            <v>49.599521218170437</v>
          </cell>
          <cell r="AT64">
            <v>214.85636347381066</v>
          </cell>
          <cell r="AU64">
            <v>181.55991502005668</v>
          </cell>
          <cell r="AV64">
            <v>5809.8844145137909</v>
          </cell>
          <cell r="AW64">
            <v>42.20461011180425</v>
          </cell>
          <cell r="AX64">
            <v>216.68213114142807</v>
          </cell>
          <cell r="AY64">
            <v>1974.0452413257012</v>
          </cell>
          <cell r="AZ64">
            <v>14267.562472627342</v>
          </cell>
          <cell r="BA64">
            <v>128.85454488408149</v>
          </cell>
          <cell r="BB64">
            <v>1844.7213187725863</v>
          </cell>
          <cell r="BC64">
            <v>1050.5389439468818</v>
          </cell>
          <cell r="BD64">
            <v>10397.37216597338</v>
          </cell>
          <cell r="BE64">
            <v>160.83849818830194</v>
          </cell>
          <cell r="BF64">
            <v>1534.7973059097897</v>
          </cell>
          <cell r="BG64">
            <v>3498.4364346792768</v>
          </cell>
          <cell r="BH64">
            <v>4006.9657678569861</v>
          </cell>
          <cell r="BI64">
            <v>2265.5670425130397</v>
          </cell>
          <cell r="BJ64">
            <v>2716.5418148784506</v>
          </cell>
          <cell r="BK64">
            <v>3581.0526787718441</v>
          </cell>
          <cell r="BL64">
            <v>7893.5353910841895</v>
          </cell>
          <cell r="BM64">
            <v>6002.2955003094794</v>
          </cell>
          <cell r="BN64">
            <v>14266.577478348385</v>
          </cell>
          <cell r="BO64">
            <v>9151.8574401933984</v>
          </cell>
          <cell r="BP64">
            <v>1013.5723887497984</v>
          </cell>
          <cell r="BQ64">
            <v>735.34948186710778</v>
          </cell>
          <cell r="BR64">
            <v>3161.2208164198755</v>
          </cell>
          <cell r="BS64">
            <v>3361.8625341811021</v>
          </cell>
          <cell r="BT64">
            <v>659.74947892792147</v>
          </cell>
          <cell r="BU64">
            <v>2615.6560829492769</v>
          </cell>
          <cell r="BV64">
            <v>2246.2451858361965</v>
          </cell>
          <cell r="BW64">
            <v>12061.905699374693</v>
          </cell>
          <cell r="BX64">
            <v>11497.279201583284</v>
          </cell>
          <cell r="BY64">
            <v>10247.956034778548</v>
          </cell>
          <cell r="BZ64">
            <v>1176.9152288421542</v>
          </cell>
          <cell r="CA64">
            <v>2447.8061290298465</v>
          </cell>
          <cell r="CB64">
            <v>1071.7775878305533</v>
          </cell>
          <cell r="CC64">
            <v>1775.507036483401</v>
          </cell>
          <cell r="CD64">
            <v>1179.3872223413864</v>
          </cell>
          <cell r="CE64">
            <v>1304.5587370022374</v>
          </cell>
          <cell r="CF64">
            <v>792.91459381293078</v>
          </cell>
          <cell r="CG64">
            <v>1006.3560834937822</v>
          </cell>
          <cell r="CH64">
            <v>551.60917631503366</v>
          </cell>
          <cell r="CI64">
            <v>1095.6974333673404</v>
          </cell>
          <cell r="CJ64">
            <v>851.04259746076082</v>
          </cell>
          <cell r="CK64">
            <v>922.73390406340343</v>
          </cell>
          <cell r="CL64">
            <v>1535.1969769395321</v>
          </cell>
          <cell r="CM64">
            <v>1181.8938067038614</v>
          </cell>
          <cell r="CN64">
            <v>1037.7511252344523</v>
          </cell>
          <cell r="CO64">
            <v>2697.9669369333851</v>
          </cell>
          <cell r="CP64">
            <v>2022.2763596383668</v>
          </cell>
          <cell r="CQ64">
            <v>3657.3927316933691</v>
          </cell>
          <cell r="CR64">
            <v>2428.0443036318798</v>
          </cell>
          <cell r="CS64">
            <v>2650.3035198460261</v>
          </cell>
          <cell r="CT64">
            <v>1582.5992583910959</v>
          </cell>
          <cell r="CU64" t="str">
            <v/>
          </cell>
          <cell r="CV64" t="str">
            <v/>
          </cell>
          <cell r="CW64" t="str">
            <v/>
          </cell>
          <cell r="CX64" t="str">
            <v/>
          </cell>
          <cell r="CY64" t="str">
            <v/>
          </cell>
          <cell r="CZ64" t="str">
            <v/>
          </cell>
          <cell r="DA64" t="str">
            <v/>
          </cell>
          <cell r="DB64" t="str">
            <v/>
          </cell>
          <cell r="DC64" t="str">
            <v/>
          </cell>
          <cell r="DD64" t="str">
            <v/>
          </cell>
          <cell r="DE64" t="str">
            <v/>
          </cell>
          <cell r="DF64" t="str">
            <v/>
          </cell>
          <cell r="DG64" t="str">
            <v/>
          </cell>
          <cell r="DH64" t="str">
            <v/>
          </cell>
          <cell r="DI64" t="str">
            <v/>
          </cell>
          <cell r="DJ64" t="str">
            <v/>
          </cell>
          <cell r="DK64" t="str">
            <v/>
          </cell>
          <cell r="DL64" t="str">
            <v/>
          </cell>
          <cell r="DM64" t="str">
            <v/>
          </cell>
          <cell r="DN64" t="str">
            <v/>
          </cell>
          <cell r="DO64" t="str">
            <v/>
          </cell>
          <cell r="DP64" t="str">
            <v/>
          </cell>
          <cell r="DQ64" t="str">
            <v/>
          </cell>
          <cell r="DR64" t="str">
            <v/>
          </cell>
          <cell r="DS64" t="str">
            <v/>
          </cell>
          <cell r="DT64" t="str">
            <v/>
          </cell>
          <cell r="DU64" t="str">
            <v/>
          </cell>
          <cell r="DV64" t="str">
            <v/>
          </cell>
          <cell r="DW64" t="str">
            <v/>
          </cell>
          <cell r="DX64" t="str">
            <v/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 t="str">
            <v/>
          </cell>
          <cell r="ED64" t="str">
            <v/>
          </cell>
          <cell r="EE64" t="str">
            <v/>
          </cell>
          <cell r="EF64" t="str">
            <v/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 t="str">
            <v/>
          </cell>
          <cell r="EL64" t="str">
            <v/>
          </cell>
          <cell r="EM64" t="str">
            <v/>
          </cell>
          <cell r="EN64" t="str">
            <v/>
          </cell>
          <cell r="EO64" t="str">
            <v/>
          </cell>
          <cell r="EP64" t="str">
            <v/>
          </cell>
          <cell r="EQ64" t="str">
            <v/>
          </cell>
          <cell r="ER64" t="str">
            <v/>
          </cell>
          <cell r="ES64" t="str">
            <v/>
          </cell>
          <cell r="ET64" t="str">
            <v/>
          </cell>
          <cell r="EU64" t="str">
            <v/>
          </cell>
          <cell r="EV64" t="str">
            <v/>
          </cell>
          <cell r="EW64" t="str">
            <v/>
          </cell>
          <cell r="EX64" t="str">
            <v/>
          </cell>
          <cell r="EY64" t="str">
            <v/>
          </cell>
          <cell r="EZ64" t="str">
            <v/>
          </cell>
          <cell r="FA64" t="str">
            <v/>
          </cell>
          <cell r="FB64" t="str">
            <v/>
          </cell>
          <cell r="FC64" t="str">
            <v/>
          </cell>
          <cell r="FD64" t="str">
            <v/>
          </cell>
          <cell r="FE64" t="str">
            <v/>
          </cell>
          <cell r="FF64" t="str">
            <v/>
          </cell>
          <cell r="FG64" t="str">
            <v/>
          </cell>
          <cell r="FH64" t="str">
            <v/>
          </cell>
          <cell r="FI64" t="str">
            <v/>
          </cell>
          <cell r="FJ64" t="str">
            <v/>
          </cell>
          <cell r="FK64" t="str">
            <v/>
          </cell>
          <cell r="FL64" t="str">
            <v/>
          </cell>
          <cell r="FM64" t="str">
            <v/>
          </cell>
          <cell r="FN64" t="str">
            <v/>
          </cell>
          <cell r="FO64" t="str">
            <v/>
          </cell>
          <cell r="FP64" t="str">
            <v/>
          </cell>
          <cell r="FQ64" t="str">
            <v/>
          </cell>
          <cell r="FR64" t="str">
            <v/>
          </cell>
          <cell r="FS64" t="str">
            <v/>
          </cell>
          <cell r="FT64" t="str">
            <v/>
          </cell>
          <cell r="FU64" t="str">
            <v/>
          </cell>
          <cell r="FV64" t="str">
            <v/>
          </cell>
          <cell r="FW64" t="str">
            <v/>
          </cell>
          <cell r="FX64" t="str">
            <v/>
          </cell>
          <cell r="FY64" t="str">
            <v/>
          </cell>
          <cell r="FZ64" t="str">
            <v/>
          </cell>
          <cell r="GA64" t="str">
            <v/>
          </cell>
          <cell r="GB64" t="str">
            <v/>
          </cell>
          <cell r="GC64" t="str">
            <v/>
          </cell>
          <cell r="GD64" t="str">
            <v/>
          </cell>
          <cell r="GE64" t="str">
            <v/>
          </cell>
          <cell r="GF64" t="str">
            <v/>
          </cell>
          <cell r="GG64" t="str">
            <v/>
          </cell>
          <cell r="GH64" t="str">
            <v/>
          </cell>
          <cell r="GI64" t="str">
            <v/>
          </cell>
          <cell r="GJ64" t="str">
            <v/>
          </cell>
          <cell r="GK64" t="str">
            <v/>
          </cell>
          <cell r="GL64" t="str">
            <v/>
          </cell>
          <cell r="GM64" t="str">
            <v/>
          </cell>
          <cell r="GN64" t="str">
            <v/>
          </cell>
          <cell r="GO64" t="str">
            <v/>
          </cell>
          <cell r="GP64" t="str">
            <v/>
          </cell>
          <cell r="GQ64" t="str">
            <v/>
          </cell>
          <cell r="GR64" t="str">
            <v/>
          </cell>
          <cell r="GS64" t="str">
            <v/>
          </cell>
        </row>
        <row r="65">
          <cell r="B65">
            <v>76603.510501811237</v>
          </cell>
          <cell r="C65">
            <v>22524.085944049566</v>
          </cell>
          <cell r="D65">
            <v>5380.0690612145572</v>
          </cell>
          <cell r="E65">
            <v>64276.201880909066</v>
          </cell>
          <cell r="F65">
            <v>757.21610275733542</v>
          </cell>
          <cell r="G65">
            <v>6204.5044964682702</v>
          </cell>
          <cell r="H65">
            <v>42049.695535210521</v>
          </cell>
          <cell r="I65">
            <v>34529.622703269946</v>
          </cell>
          <cell r="J65">
            <v>9573.8476778984423</v>
          </cell>
          <cell r="K65">
            <v>4791.7116557241052</v>
          </cell>
          <cell r="L65">
            <v>4768.8329786711492</v>
          </cell>
          <cell r="M65">
            <v>10842.032939621986</v>
          </cell>
          <cell r="N65">
            <v>6435.8757700751758</v>
          </cell>
          <cell r="O65">
            <v>4341.0174527061463</v>
          </cell>
          <cell r="P65">
            <v>8401.3630763369056</v>
          </cell>
          <cell r="Q65">
            <v>5005.972536975768</v>
          </cell>
          <cell r="R65">
            <v>3304.1780890188397</v>
          </cell>
          <cell r="S65">
            <v>6181.579175264199</v>
          </cell>
          <cell r="T65">
            <v>4276.48292185217</v>
          </cell>
          <cell r="U65">
            <v>1884.5008086942942</v>
          </cell>
          <cell r="V65">
            <v>11320.46299653867</v>
          </cell>
          <cell r="W65">
            <v>7013.7659294296955</v>
          </cell>
          <cell r="X65">
            <v>4259.0077610003154</v>
          </cell>
          <cell r="Y65">
            <v>18204.970265919612</v>
          </cell>
          <cell r="Z65">
            <v>9198.5507989670368</v>
          </cell>
          <cell r="AA65">
            <v>9171.8664700030386</v>
          </cell>
          <cell r="AB65">
            <v>11857.262281820957</v>
          </cell>
          <cell r="AC65">
            <v>4961.0940854448736</v>
          </cell>
          <cell r="AD65">
            <v>6944.3459203214288</v>
          </cell>
          <cell r="AE65">
            <v>347.5463175188446</v>
          </cell>
          <cell r="AF65">
            <v>7728.9164702222715</v>
          </cell>
          <cell r="AG65">
            <v>43.662319823595638</v>
          </cell>
          <cell r="AH65">
            <v>344.37012768922898</v>
          </cell>
          <cell r="AI65">
            <v>157.92323333999835</v>
          </cell>
          <cell r="AJ65">
            <v>8424.2429071041497</v>
          </cell>
          <cell r="AK65">
            <v>34.282432390005532</v>
          </cell>
          <cell r="AL65">
            <v>790.97118566700249</v>
          </cell>
          <cell r="AM65">
            <v>1664.4796188946038</v>
          </cell>
          <cell r="AN65">
            <v>8285.0896240725269</v>
          </cell>
          <cell r="AO65">
            <v>78.338956098300073</v>
          </cell>
          <cell r="AP65">
            <v>553.81333587019697</v>
          </cell>
          <cell r="AQ65">
            <v>169.64589547507157</v>
          </cell>
          <cell r="AR65">
            <v>5698.0597130730202</v>
          </cell>
          <cell r="AS65">
            <v>38.894217100082393</v>
          </cell>
          <cell r="AT65">
            <v>215.2140923892876</v>
          </cell>
          <cell r="AU65">
            <v>140.64090984944457</v>
          </cell>
          <cell r="AV65">
            <v>5364.1756097639854</v>
          </cell>
          <cell r="AW65">
            <v>38.370410705033024</v>
          </cell>
          <cell r="AX65">
            <v>226.66284344031465</v>
          </cell>
          <cell r="AY65">
            <v>1932.9420046182395</v>
          </cell>
          <cell r="AZ65">
            <v>13695.661666103308</v>
          </cell>
          <cell r="BA65">
            <v>227.2252208389699</v>
          </cell>
          <cell r="BB65">
            <v>1901.732630200474</v>
          </cell>
          <cell r="BC65">
            <v>880.24444681266073</v>
          </cell>
          <cell r="BD65">
            <v>9078.4125563731468</v>
          </cell>
          <cell r="BE65">
            <v>163.99068752306005</v>
          </cell>
          <cell r="BF65">
            <v>1422.0155974644008</v>
          </cell>
          <cell r="BG65">
            <v>2201.3982964711859</v>
          </cell>
          <cell r="BH65">
            <v>2728.1992024723227</v>
          </cell>
          <cell r="BI65">
            <v>1811.3259126924286</v>
          </cell>
          <cell r="BJ65">
            <v>2647.381370181226</v>
          </cell>
          <cell r="BK65">
            <v>2690.0604071680609</v>
          </cell>
          <cell r="BL65">
            <v>6075.6648305836134</v>
          </cell>
          <cell r="BM65">
            <v>4193.3723421921568</v>
          </cell>
          <cell r="BN65">
            <v>14332.704111544999</v>
          </cell>
          <cell r="BO65">
            <v>8658.8612785453024</v>
          </cell>
          <cell r="BP65">
            <v>1136.8980880766026</v>
          </cell>
          <cell r="BQ65">
            <v>758.02889582313901</v>
          </cell>
          <cell r="BR65">
            <v>3042.3962864506821</v>
          </cell>
          <cell r="BS65">
            <v>3008.1593682003358</v>
          </cell>
          <cell r="BT65">
            <v>577.64648791275135</v>
          </cell>
          <cell r="BU65">
            <v>2476.5885205525392</v>
          </cell>
          <cell r="BV65">
            <v>2106.517276604467</v>
          </cell>
          <cell r="BW65">
            <v>9364.968645515859</v>
          </cell>
          <cell r="BX65">
            <v>8542.7850548704919</v>
          </cell>
          <cell r="BY65">
            <v>7120.7358308438643</v>
          </cell>
          <cell r="BZ65">
            <v>945.55475162596929</v>
          </cell>
          <cell r="CA65">
            <v>1925.8297923944467</v>
          </cell>
          <cell r="CB65">
            <v>572.60517120395752</v>
          </cell>
          <cell r="CC65">
            <v>1182.5543062477366</v>
          </cell>
          <cell r="CD65">
            <v>960.55282134024947</v>
          </cell>
          <cell r="CE65">
            <v>823.29179573296688</v>
          </cell>
          <cell r="CF65">
            <v>685.50076653128974</v>
          </cell>
          <cell r="CG65">
            <v>797.58164008959591</v>
          </cell>
          <cell r="CH65">
            <v>477.75487426524711</v>
          </cell>
          <cell r="CI65">
            <v>1088.55083712745</v>
          </cell>
          <cell r="CJ65">
            <v>824.43466838369818</v>
          </cell>
          <cell r="CK65">
            <v>844.79194445184362</v>
          </cell>
          <cell r="CL65">
            <v>1184.5718435293147</v>
          </cell>
          <cell r="CM65">
            <v>854.68086663980148</v>
          </cell>
          <cell r="CN65">
            <v>852.59889144284193</v>
          </cell>
          <cell r="CO65">
            <v>2233.0115713680298</v>
          </cell>
          <cell r="CP65">
            <v>1545.9954630187606</v>
          </cell>
          <cell r="CQ65">
            <v>2541.774926961783</v>
          </cell>
          <cell r="CR65">
            <v>1595.0955343487524</v>
          </cell>
          <cell r="CS65">
            <v>1909.4931324937018</v>
          </cell>
          <cell r="CT65">
            <v>1159.3205643576323</v>
          </cell>
          <cell r="CU65" t="str">
            <v/>
          </cell>
          <cell r="CV65" t="str">
            <v/>
          </cell>
          <cell r="CW65" t="str">
            <v/>
          </cell>
          <cell r="CX65" t="str">
            <v/>
          </cell>
          <cell r="CY65" t="str">
            <v/>
          </cell>
          <cell r="CZ65" t="str">
            <v/>
          </cell>
          <cell r="DA65" t="str">
            <v/>
          </cell>
          <cell r="DB65" t="str">
            <v/>
          </cell>
          <cell r="DC65" t="str">
            <v/>
          </cell>
          <cell r="DD65" t="str">
            <v/>
          </cell>
          <cell r="DE65" t="str">
            <v/>
          </cell>
          <cell r="DF65" t="str">
            <v/>
          </cell>
          <cell r="DG65" t="str">
            <v/>
          </cell>
          <cell r="DH65" t="str">
            <v/>
          </cell>
          <cell r="DI65" t="str">
            <v/>
          </cell>
          <cell r="DJ65" t="str">
            <v/>
          </cell>
          <cell r="DK65" t="str">
            <v/>
          </cell>
          <cell r="DL65" t="str">
            <v/>
          </cell>
          <cell r="DM65" t="str">
            <v/>
          </cell>
          <cell r="DN65" t="str">
            <v/>
          </cell>
          <cell r="DO65" t="str">
            <v/>
          </cell>
          <cell r="DP65" t="str">
            <v/>
          </cell>
          <cell r="DQ65" t="str">
            <v/>
          </cell>
          <cell r="DR65" t="str">
            <v/>
          </cell>
          <cell r="DS65" t="str">
            <v/>
          </cell>
          <cell r="DT65" t="str">
            <v/>
          </cell>
          <cell r="DU65" t="str">
            <v/>
          </cell>
          <cell r="DV65" t="str">
            <v/>
          </cell>
          <cell r="DW65" t="str">
            <v/>
          </cell>
          <cell r="DX65" t="str">
            <v/>
          </cell>
          <cell r="DY65" t="str">
            <v/>
          </cell>
          <cell r="DZ65" t="str">
            <v/>
          </cell>
          <cell r="EA65" t="str">
            <v/>
          </cell>
          <cell r="EB65" t="str">
            <v/>
          </cell>
          <cell r="EC65" t="str">
            <v/>
          </cell>
          <cell r="ED65" t="str">
            <v/>
          </cell>
          <cell r="EE65" t="str">
            <v/>
          </cell>
          <cell r="EF65" t="str">
            <v/>
          </cell>
          <cell r="EG65" t="str">
            <v/>
          </cell>
          <cell r="EH65" t="str">
            <v/>
          </cell>
          <cell r="EI65" t="str">
            <v/>
          </cell>
          <cell r="EJ65" t="str">
            <v/>
          </cell>
          <cell r="EK65" t="str">
            <v/>
          </cell>
          <cell r="EL65" t="str">
            <v/>
          </cell>
          <cell r="EM65" t="str">
            <v/>
          </cell>
          <cell r="EN65" t="str">
            <v/>
          </cell>
          <cell r="EO65" t="str">
            <v/>
          </cell>
          <cell r="EP65" t="str">
            <v/>
          </cell>
          <cell r="EQ65" t="str">
            <v/>
          </cell>
          <cell r="ER65" t="str">
            <v/>
          </cell>
          <cell r="ES65" t="str">
            <v/>
          </cell>
          <cell r="ET65" t="str">
            <v/>
          </cell>
          <cell r="EU65" t="str">
            <v/>
          </cell>
          <cell r="EV65" t="str">
            <v/>
          </cell>
          <cell r="EW65" t="str">
            <v/>
          </cell>
          <cell r="EX65" t="str">
            <v/>
          </cell>
          <cell r="EY65" t="str">
            <v/>
          </cell>
          <cell r="EZ65" t="str">
            <v/>
          </cell>
          <cell r="FA65" t="str">
            <v/>
          </cell>
          <cell r="FB65" t="str">
            <v/>
          </cell>
          <cell r="FC65" t="str">
            <v/>
          </cell>
          <cell r="FD65" t="str">
            <v/>
          </cell>
          <cell r="FE65" t="str">
            <v/>
          </cell>
          <cell r="FF65" t="str">
            <v/>
          </cell>
          <cell r="FG65" t="str">
            <v/>
          </cell>
          <cell r="FH65" t="str">
            <v/>
          </cell>
          <cell r="FI65" t="str">
            <v/>
          </cell>
          <cell r="FJ65" t="str">
            <v/>
          </cell>
          <cell r="FK65" t="str">
            <v/>
          </cell>
          <cell r="FL65" t="str">
            <v/>
          </cell>
          <cell r="FM65" t="str">
            <v/>
          </cell>
          <cell r="FN65" t="str">
            <v/>
          </cell>
          <cell r="FO65" t="str">
            <v/>
          </cell>
          <cell r="FP65" t="str">
            <v/>
          </cell>
          <cell r="FQ65" t="str">
            <v/>
          </cell>
          <cell r="FR65" t="str">
            <v/>
          </cell>
          <cell r="FS65" t="str">
            <v/>
          </cell>
          <cell r="FT65" t="str">
            <v/>
          </cell>
          <cell r="FU65" t="str">
            <v/>
          </cell>
          <cell r="FV65" t="str">
            <v/>
          </cell>
          <cell r="FW65" t="str">
            <v/>
          </cell>
          <cell r="FX65" t="str">
            <v/>
          </cell>
          <cell r="FY65" t="str">
            <v/>
          </cell>
          <cell r="FZ65" t="str">
            <v/>
          </cell>
          <cell r="GA65" t="str">
            <v/>
          </cell>
          <cell r="GB65" t="str">
            <v/>
          </cell>
          <cell r="GC65" t="str">
            <v/>
          </cell>
          <cell r="GD65" t="str">
            <v/>
          </cell>
          <cell r="GE65" t="str">
            <v/>
          </cell>
          <cell r="GF65" t="str">
            <v/>
          </cell>
          <cell r="GG65" t="str">
            <v/>
          </cell>
          <cell r="GH65" t="str">
            <v/>
          </cell>
          <cell r="GI65" t="str">
            <v/>
          </cell>
          <cell r="GJ65" t="str">
            <v/>
          </cell>
          <cell r="GK65" t="str">
            <v/>
          </cell>
          <cell r="GL65" t="str">
            <v/>
          </cell>
          <cell r="GM65" t="str">
            <v/>
          </cell>
          <cell r="GN65" t="str">
            <v/>
          </cell>
          <cell r="GO65" t="str">
            <v/>
          </cell>
          <cell r="GP65" t="str">
            <v/>
          </cell>
          <cell r="GQ65" t="str">
            <v/>
          </cell>
          <cell r="GR65" t="str">
            <v/>
          </cell>
          <cell r="GS65" t="str">
            <v/>
          </cell>
        </row>
        <row r="66">
          <cell r="B66">
            <v>78861.289882616606</v>
          </cell>
          <cell r="C66">
            <v>25322.13809086473</v>
          </cell>
          <cell r="D66">
            <v>5100.4850006966108</v>
          </cell>
          <cell r="E66">
            <v>65867.061634054277</v>
          </cell>
          <cell r="F66">
            <v>905.66966629119929</v>
          </cell>
          <cell r="G66">
            <v>6634.0683092276176</v>
          </cell>
          <cell r="H66">
            <v>43444.784326497698</v>
          </cell>
          <cell r="I66">
            <v>35910.983817487053</v>
          </cell>
          <cell r="J66">
            <v>10581.16269664947</v>
          </cell>
          <cell r="K66">
            <v>4926.9460560448842</v>
          </cell>
          <cell r="L66">
            <v>5600.149281722307</v>
          </cell>
          <cell r="M66">
            <v>10548.431110562899</v>
          </cell>
          <cell r="N66">
            <v>6428.5957087766847</v>
          </cell>
          <cell r="O66">
            <v>4025.9289343981568</v>
          </cell>
          <cell r="P66">
            <v>8717.9906052196147</v>
          </cell>
          <cell r="Q66">
            <v>4937.0809941581674</v>
          </cell>
          <cell r="R66">
            <v>3786.3734933298983</v>
          </cell>
          <cell r="S66">
            <v>6566.1820195915252</v>
          </cell>
          <cell r="T66">
            <v>4489.1972914106309</v>
          </cell>
          <cell r="U66">
            <v>2137.2388452418827</v>
          </cell>
          <cell r="V66">
            <v>11322.686197079092</v>
          </cell>
          <cell r="W66">
            <v>7203.6315815293865</v>
          </cell>
          <cell r="X66">
            <v>4014.4777454793275</v>
          </cell>
          <cell r="Y66">
            <v>19095.157830961427</v>
          </cell>
          <cell r="Z66">
            <v>9819.113205227939</v>
          </cell>
          <cell r="AA66">
            <v>9183.719618253197</v>
          </cell>
          <cell r="AB66">
            <v>13459.658857771177</v>
          </cell>
          <cell r="AC66">
            <v>5747.6231420997046</v>
          </cell>
          <cell r="AD66">
            <v>7878.6992056896042</v>
          </cell>
          <cell r="AE66">
            <v>355.27439761589363</v>
          </cell>
          <cell r="AF66">
            <v>7765.6904909384848</v>
          </cell>
          <cell r="AG66">
            <v>47.094774726407032</v>
          </cell>
          <cell r="AH66">
            <v>329.58804710134143</v>
          </cell>
          <cell r="AI66">
            <v>171.39392437364737</v>
          </cell>
          <cell r="AJ66">
            <v>9289.9487149203651</v>
          </cell>
          <cell r="AK66">
            <v>53.0137034910354</v>
          </cell>
          <cell r="AL66">
            <v>913.89220431281035</v>
          </cell>
          <cell r="AM66">
            <v>1518.2782993737474</v>
          </cell>
          <cell r="AN66">
            <v>8080.106325829287</v>
          </cell>
          <cell r="AO66">
            <v>83.494934876305479</v>
          </cell>
          <cell r="AP66">
            <v>619.81117206067518</v>
          </cell>
          <cell r="AQ66">
            <v>182.04203221183741</v>
          </cell>
          <cell r="AR66">
            <v>6023.052040298925</v>
          </cell>
          <cell r="AS66">
            <v>51.922765079751187</v>
          </cell>
          <cell r="AT66">
            <v>236.33573653538915</v>
          </cell>
          <cell r="AU66">
            <v>172.12210202949075</v>
          </cell>
          <cell r="AV66">
            <v>6186.8297062068405</v>
          </cell>
          <cell r="AW66">
            <v>48.731155509406918</v>
          </cell>
          <cell r="AX66">
            <v>237.43671844490166</v>
          </cell>
          <cell r="AY66">
            <v>1823.0654700678815</v>
          </cell>
          <cell r="AZ66">
            <v>14449.346388154689</v>
          </cell>
          <cell r="BA66">
            <v>276.3723030529481</v>
          </cell>
          <cell r="BB66">
            <v>2040.8058639224635</v>
          </cell>
          <cell r="BC66">
            <v>930.94513171653568</v>
          </cell>
          <cell r="BD66">
            <v>10274.890045095757</v>
          </cell>
          <cell r="BE66">
            <v>214.46121328576811</v>
          </cell>
          <cell r="BF66">
            <v>1716.0402590438098</v>
          </cell>
          <cell r="BG66">
            <v>2761.0861976485535</v>
          </cell>
          <cell r="BH66">
            <v>2894.8989534068114</v>
          </cell>
          <cell r="BI66">
            <v>2025.331601976414</v>
          </cell>
          <cell r="BJ66">
            <v>2473.271667144234</v>
          </cell>
          <cell r="BK66">
            <v>2848.4549391152509</v>
          </cell>
          <cell r="BL66">
            <v>6797.801818784078</v>
          </cell>
          <cell r="BM66">
            <v>5768.0972688336951</v>
          </cell>
          <cell r="BN66">
            <v>13779.926015088726</v>
          </cell>
          <cell r="BO66">
            <v>9131.399868436929</v>
          </cell>
          <cell r="BP66">
            <v>995.67699647931477</v>
          </cell>
          <cell r="BQ66">
            <v>757.28127183141567</v>
          </cell>
          <cell r="BR66">
            <v>3063.0646066633908</v>
          </cell>
          <cell r="BS66">
            <v>3384.9349964108915</v>
          </cell>
          <cell r="BT66">
            <v>716.07876608223944</v>
          </cell>
          <cell r="BU66">
            <v>2314.7492982116455</v>
          </cell>
          <cell r="BV66">
            <v>2105.2113306303963</v>
          </cell>
          <cell r="BW66">
            <v>9427.9941543609802</v>
          </cell>
          <cell r="BX66">
            <v>10247.980044405511</v>
          </cell>
          <cell r="BY66">
            <v>8551.5837596213714</v>
          </cell>
          <cell r="BZ66">
            <v>1022.5878632459996</v>
          </cell>
          <cell r="CA66">
            <v>2358.3298765402451</v>
          </cell>
          <cell r="CB66">
            <v>809.4921781404413</v>
          </cell>
          <cell r="CC66">
            <v>1183.205061017823</v>
          </cell>
          <cell r="CD66">
            <v>965.89880391744919</v>
          </cell>
          <cell r="CE66">
            <v>955.47781123863183</v>
          </cell>
          <cell r="CF66">
            <v>724.059852630455</v>
          </cell>
          <cell r="CG66">
            <v>854.51611382497197</v>
          </cell>
          <cell r="CH66">
            <v>574.01046219110947</v>
          </cell>
          <cell r="CI66">
            <v>967.10441444952642</v>
          </cell>
          <cell r="CJ66">
            <v>836.96153060542338</v>
          </cell>
          <cell r="CK66">
            <v>817.07590424061948</v>
          </cell>
          <cell r="CL66">
            <v>1029.5052609485813</v>
          </cell>
          <cell r="CM66">
            <v>1107.7482324797904</v>
          </cell>
          <cell r="CN66">
            <v>928.86175093543534</v>
          </cell>
          <cell r="CO66">
            <v>2142.8772266824299</v>
          </cell>
          <cell r="CP66">
            <v>1960.254436154496</v>
          </cell>
          <cell r="CQ66">
            <v>2889.9591538391828</v>
          </cell>
          <cell r="CR66">
            <v>2051.1748564701893</v>
          </cell>
          <cell r="CS66">
            <v>2385.2523661297587</v>
          </cell>
          <cell r="CT66">
            <v>1503.1080663071114</v>
          </cell>
          <cell r="CU66" t="str">
            <v/>
          </cell>
          <cell r="CV66" t="str">
            <v/>
          </cell>
          <cell r="CW66" t="str">
            <v/>
          </cell>
          <cell r="CX66" t="str">
            <v/>
          </cell>
          <cell r="CY66" t="str">
            <v/>
          </cell>
          <cell r="CZ66" t="str">
            <v/>
          </cell>
          <cell r="DA66" t="str">
            <v/>
          </cell>
          <cell r="DB66" t="str">
            <v/>
          </cell>
          <cell r="DC66" t="str">
            <v/>
          </cell>
          <cell r="DD66" t="str">
            <v/>
          </cell>
          <cell r="DE66" t="str">
            <v/>
          </cell>
          <cell r="DF66" t="str">
            <v/>
          </cell>
          <cell r="DG66" t="str">
            <v/>
          </cell>
          <cell r="DH66" t="str">
            <v/>
          </cell>
          <cell r="DI66" t="str">
            <v/>
          </cell>
          <cell r="DJ66" t="str">
            <v/>
          </cell>
          <cell r="DK66" t="str">
            <v/>
          </cell>
          <cell r="DL66" t="str">
            <v/>
          </cell>
          <cell r="DM66" t="str">
            <v/>
          </cell>
          <cell r="DN66" t="str">
            <v/>
          </cell>
          <cell r="DO66" t="str">
            <v/>
          </cell>
          <cell r="DP66" t="str">
            <v/>
          </cell>
          <cell r="DQ66" t="str">
            <v/>
          </cell>
          <cell r="DR66" t="str">
            <v/>
          </cell>
          <cell r="DS66" t="str">
            <v/>
          </cell>
          <cell r="DT66" t="str">
            <v/>
          </cell>
          <cell r="DU66" t="str">
            <v/>
          </cell>
          <cell r="DV66" t="str">
            <v/>
          </cell>
          <cell r="DW66" t="str">
            <v/>
          </cell>
          <cell r="DX66" t="str">
            <v/>
          </cell>
          <cell r="DY66" t="str">
            <v/>
          </cell>
          <cell r="DZ66" t="str">
            <v/>
          </cell>
          <cell r="EA66" t="str">
            <v/>
          </cell>
          <cell r="EB66" t="str">
            <v/>
          </cell>
          <cell r="EC66" t="str">
            <v/>
          </cell>
          <cell r="ED66" t="str">
            <v/>
          </cell>
          <cell r="EE66" t="str">
            <v/>
          </cell>
          <cell r="EF66" t="str">
            <v/>
          </cell>
          <cell r="EG66" t="str">
            <v/>
          </cell>
          <cell r="EH66" t="str">
            <v/>
          </cell>
          <cell r="EI66" t="str">
            <v/>
          </cell>
          <cell r="EJ66" t="str">
            <v/>
          </cell>
          <cell r="EK66" t="str">
            <v/>
          </cell>
          <cell r="EL66" t="str">
            <v/>
          </cell>
          <cell r="EM66" t="str">
            <v/>
          </cell>
          <cell r="EN66" t="str">
            <v/>
          </cell>
          <cell r="EO66" t="str">
            <v/>
          </cell>
          <cell r="EP66" t="str">
            <v/>
          </cell>
          <cell r="EQ66" t="str">
            <v/>
          </cell>
          <cell r="ER66" t="str">
            <v/>
          </cell>
          <cell r="ES66" t="str">
            <v/>
          </cell>
          <cell r="ET66" t="str">
            <v/>
          </cell>
          <cell r="EU66" t="str">
            <v/>
          </cell>
          <cell r="EV66" t="str">
            <v/>
          </cell>
          <cell r="EW66" t="str">
            <v/>
          </cell>
          <cell r="EX66" t="str">
            <v/>
          </cell>
          <cell r="EY66" t="str">
            <v/>
          </cell>
          <cell r="EZ66" t="str">
            <v/>
          </cell>
          <cell r="FA66" t="str">
            <v/>
          </cell>
          <cell r="FB66" t="str">
            <v/>
          </cell>
          <cell r="FC66" t="str">
            <v/>
          </cell>
          <cell r="FD66" t="str">
            <v/>
          </cell>
          <cell r="FE66" t="str">
            <v/>
          </cell>
          <cell r="FF66" t="str">
            <v/>
          </cell>
          <cell r="FG66" t="str">
            <v/>
          </cell>
          <cell r="FH66" t="str">
            <v/>
          </cell>
          <cell r="FI66" t="str">
            <v/>
          </cell>
          <cell r="FJ66" t="str">
            <v/>
          </cell>
          <cell r="FK66" t="str">
            <v/>
          </cell>
          <cell r="FL66" t="str">
            <v/>
          </cell>
          <cell r="FM66" t="str">
            <v/>
          </cell>
          <cell r="FN66" t="str">
            <v/>
          </cell>
          <cell r="FO66" t="str">
            <v/>
          </cell>
          <cell r="FP66" t="str">
            <v/>
          </cell>
          <cell r="FQ66" t="str">
            <v/>
          </cell>
          <cell r="FR66" t="str">
            <v/>
          </cell>
          <cell r="FS66" t="str">
            <v/>
          </cell>
          <cell r="FT66" t="str">
            <v/>
          </cell>
          <cell r="FU66" t="str">
            <v/>
          </cell>
          <cell r="FV66" t="str">
            <v/>
          </cell>
          <cell r="FW66" t="str">
            <v/>
          </cell>
          <cell r="FX66" t="str">
            <v/>
          </cell>
          <cell r="FY66" t="str">
            <v/>
          </cell>
          <cell r="FZ66" t="str">
            <v/>
          </cell>
          <cell r="GA66" t="str">
            <v/>
          </cell>
          <cell r="GB66" t="str">
            <v/>
          </cell>
          <cell r="GC66" t="str">
            <v/>
          </cell>
          <cell r="GD66" t="str">
            <v/>
          </cell>
          <cell r="GE66" t="str">
            <v/>
          </cell>
          <cell r="GF66" t="str">
            <v/>
          </cell>
          <cell r="GG66" t="str">
            <v/>
          </cell>
          <cell r="GH66" t="str">
            <v/>
          </cell>
          <cell r="GI66" t="str">
            <v/>
          </cell>
          <cell r="GJ66" t="str">
            <v/>
          </cell>
          <cell r="GK66" t="str">
            <v/>
          </cell>
          <cell r="GL66" t="str">
            <v/>
          </cell>
          <cell r="GM66" t="str">
            <v/>
          </cell>
          <cell r="GN66" t="str">
            <v/>
          </cell>
          <cell r="GO66" t="str">
            <v/>
          </cell>
          <cell r="GP66" t="str">
            <v/>
          </cell>
          <cell r="GQ66" t="str">
            <v/>
          </cell>
          <cell r="GR66" t="str">
            <v/>
          </cell>
          <cell r="GS66" t="str">
            <v/>
          </cell>
        </row>
        <row r="67">
          <cell r="B67">
            <v>78545.140982801342</v>
          </cell>
          <cell r="C67">
            <v>24559.88911184173</v>
          </cell>
          <cell r="D67">
            <v>5274.9304490504364</v>
          </cell>
          <cell r="E67">
            <v>65362.716093797535</v>
          </cell>
          <cell r="F67">
            <v>916.46172811282565</v>
          </cell>
          <cell r="G67">
            <v>6258.4802200472323</v>
          </cell>
          <cell r="H67">
            <v>43313.371685931008</v>
          </cell>
          <cell r="I67">
            <v>35383.908139504005</v>
          </cell>
          <cell r="J67">
            <v>9936.1656886061974</v>
          </cell>
          <cell r="K67">
            <v>4905.161192093803</v>
          </cell>
          <cell r="L67">
            <v>5338.5619328573566</v>
          </cell>
          <cell r="M67">
            <v>10698.26529547682</v>
          </cell>
          <cell r="N67">
            <v>6502.4525624550915</v>
          </cell>
          <cell r="O67">
            <v>4243.1131013183449</v>
          </cell>
          <cell r="P67">
            <v>7997.8873249965936</v>
          </cell>
          <cell r="Q67">
            <v>4774.3774190839795</v>
          </cell>
          <cell r="R67">
            <v>3197.8551628121909</v>
          </cell>
          <cell r="S67">
            <v>6447.3326087716832</v>
          </cell>
          <cell r="T67">
            <v>4388.8716341604586</v>
          </cell>
          <cell r="U67">
            <v>2000.9597614355071</v>
          </cell>
          <cell r="V67">
            <v>11127.279722440988</v>
          </cell>
          <cell r="W67">
            <v>7083.901765009964</v>
          </cell>
          <cell r="X67">
            <v>3936.6197076987037</v>
          </cell>
          <cell r="Y67">
            <v>18629.773914208537</v>
          </cell>
          <cell r="Z67">
            <v>9613.9330424824057</v>
          </cell>
          <cell r="AA67">
            <v>8804.2521153618491</v>
          </cell>
          <cell r="AB67">
            <v>13181.972168612443</v>
          </cell>
          <cell r="AC67">
            <v>5266.2035410514591</v>
          </cell>
          <cell r="AD67">
            <v>7721.9684901257242</v>
          </cell>
          <cell r="AE67">
            <v>311.24375662030826</v>
          </cell>
          <cell r="AF67">
            <v>7189.7906361308151</v>
          </cell>
          <cell r="AG67">
            <v>40.304599771051784</v>
          </cell>
          <cell r="AH67">
            <v>312.95136256859178</v>
          </cell>
          <cell r="AI67">
            <v>124.12499736666418</v>
          </cell>
          <cell r="AJ67">
            <v>8823.7933069482206</v>
          </cell>
          <cell r="AK67">
            <v>58.999552574371734</v>
          </cell>
          <cell r="AL67">
            <v>853.19226026660328</v>
          </cell>
          <cell r="AM67">
            <v>1620.8374630046039</v>
          </cell>
          <cell r="AN67">
            <v>8283.904571992769</v>
          </cell>
          <cell r="AO67">
            <v>82.955605488799819</v>
          </cell>
          <cell r="AP67">
            <v>606.08730370910087</v>
          </cell>
          <cell r="AQ67">
            <v>216.69341486763315</v>
          </cell>
          <cell r="AR67">
            <v>5889.6698340232051</v>
          </cell>
          <cell r="AS67">
            <v>57.707970128943138</v>
          </cell>
          <cell r="AT67">
            <v>236.25038964856381</v>
          </cell>
          <cell r="AU67">
            <v>225.84964224278403</v>
          </cell>
          <cell r="AV67">
            <v>6110.0698361348823</v>
          </cell>
          <cell r="AW67">
            <v>58.010363236930296</v>
          </cell>
          <cell r="AX67">
            <v>233.2312226786656</v>
          </cell>
          <cell r="AY67">
            <v>1873.0229955204713</v>
          </cell>
          <cell r="AZ67">
            <v>14269.426101092757</v>
          </cell>
          <cell r="BA67">
            <v>295.21602776771982</v>
          </cell>
          <cell r="BB67">
            <v>1864.9493346320212</v>
          </cell>
          <cell r="BC67">
            <v>941.2620517979343</v>
          </cell>
          <cell r="BD67">
            <v>10047.762386187276</v>
          </cell>
          <cell r="BE67">
            <v>213.17051332363147</v>
          </cell>
          <cell r="BF67">
            <v>1564.3435955560046</v>
          </cell>
          <cell r="BG67">
            <v>2669.6228333381155</v>
          </cell>
          <cell r="BH67">
            <v>3078.2933853555214</v>
          </cell>
          <cell r="BI67">
            <v>2034.6934646236175</v>
          </cell>
          <cell r="BJ67">
            <v>2539.4124354373698</v>
          </cell>
          <cell r="BK67">
            <v>2882.6191431457955</v>
          </cell>
          <cell r="BL67">
            <v>6115.0504743204829</v>
          </cell>
          <cell r="BM67">
            <v>5068.8692509173306</v>
          </cell>
          <cell r="BN67">
            <v>14238.211946265264</v>
          </cell>
          <cell r="BO67">
            <v>8664.1945311058989</v>
          </cell>
          <cell r="BP67">
            <v>1047.0959188894622</v>
          </cell>
          <cell r="BQ67">
            <v>797.19728997376126</v>
          </cell>
          <cell r="BR67">
            <v>3201.9148796382192</v>
          </cell>
          <cell r="BS67">
            <v>3292.8699124412005</v>
          </cell>
          <cell r="BT67">
            <v>811.2730183254115</v>
          </cell>
          <cell r="BU67">
            <v>2473.3816329974406</v>
          </cell>
          <cell r="BV67">
            <v>2257.405452495861</v>
          </cell>
          <cell r="BW67">
            <v>8134.9590488681106</v>
          </cell>
          <cell r="BX67">
            <v>10406.74862452631</v>
          </cell>
          <cell r="BY67">
            <v>8867.1770029824365</v>
          </cell>
          <cell r="BZ67">
            <v>1011.3642240336118</v>
          </cell>
          <cell r="CA67">
            <v>2269.5210565385919</v>
          </cell>
          <cell r="CB67">
            <v>794.00408095305045</v>
          </cell>
          <cell r="CC67">
            <v>1297.1534002748419</v>
          </cell>
          <cell r="CD67">
            <v>972.54644087872953</v>
          </cell>
          <cell r="CE67">
            <v>983.67550736183603</v>
          </cell>
          <cell r="CF67">
            <v>733.80683775833063</v>
          </cell>
          <cell r="CG67">
            <v>955.27436275631351</v>
          </cell>
          <cell r="CH67">
            <v>565.45536292275369</v>
          </cell>
          <cell r="CI67">
            <v>665.87210032035114</v>
          </cell>
          <cell r="CJ67">
            <v>998.31685536747682</v>
          </cell>
          <cell r="CK67">
            <v>908.66356016788473</v>
          </cell>
          <cell r="CL67">
            <v>1045.3314213535455</v>
          </cell>
          <cell r="CM67">
            <v>942.71569659957936</v>
          </cell>
          <cell r="CN67">
            <v>1028.1522946910613</v>
          </cell>
          <cell r="CO67">
            <v>1505.942106692092</v>
          </cell>
          <cell r="CP67">
            <v>1821.6081291434623</v>
          </cell>
          <cell r="CQ67">
            <v>3008.1373349859959</v>
          </cell>
          <cell r="CR67">
            <v>1227.0691908042438</v>
          </cell>
          <cell r="CS67">
            <v>2227.2350672574271</v>
          </cell>
          <cell r="CT67">
            <v>1526.9863378639832</v>
          </cell>
          <cell r="CU67" t="str">
            <v/>
          </cell>
          <cell r="CV67" t="str">
            <v/>
          </cell>
          <cell r="CW67" t="str">
            <v/>
          </cell>
          <cell r="CX67" t="str">
            <v/>
          </cell>
          <cell r="CY67" t="str">
            <v/>
          </cell>
          <cell r="CZ67" t="str">
            <v/>
          </cell>
          <cell r="DA67" t="str">
            <v/>
          </cell>
          <cell r="DB67" t="str">
            <v/>
          </cell>
          <cell r="DC67" t="str">
            <v/>
          </cell>
          <cell r="DD67" t="str">
            <v/>
          </cell>
          <cell r="DE67" t="str">
            <v/>
          </cell>
          <cell r="DF67" t="str">
            <v/>
          </cell>
          <cell r="DG67" t="str">
            <v/>
          </cell>
          <cell r="DH67" t="str">
            <v/>
          </cell>
          <cell r="DI67" t="str">
            <v/>
          </cell>
          <cell r="DJ67" t="str">
            <v/>
          </cell>
          <cell r="DK67" t="str">
            <v/>
          </cell>
          <cell r="DL67" t="str">
            <v/>
          </cell>
          <cell r="DM67" t="str">
            <v/>
          </cell>
          <cell r="DN67" t="str">
            <v/>
          </cell>
          <cell r="DO67" t="str">
            <v/>
          </cell>
          <cell r="DP67" t="str">
            <v/>
          </cell>
          <cell r="DQ67" t="str">
            <v/>
          </cell>
          <cell r="DR67" t="str">
            <v/>
          </cell>
          <cell r="DS67" t="str">
            <v/>
          </cell>
          <cell r="DT67" t="str">
            <v/>
          </cell>
          <cell r="DU67" t="str">
            <v/>
          </cell>
          <cell r="DV67" t="str">
            <v/>
          </cell>
          <cell r="DW67" t="str">
            <v/>
          </cell>
          <cell r="DX67" t="str">
            <v/>
          </cell>
          <cell r="DY67" t="str">
            <v/>
          </cell>
          <cell r="DZ67" t="str">
            <v/>
          </cell>
          <cell r="EA67" t="str">
            <v/>
          </cell>
          <cell r="EB67" t="str">
            <v/>
          </cell>
          <cell r="EC67" t="str">
            <v/>
          </cell>
          <cell r="ED67" t="str">
            <v/>
          </cell>
          <cell r="EE67" t="str">
            <v/>
          </cell>
          <cell r="EF67" t="str">
            <v/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 t="str">
            <v/>
          </cell>
          <cell r="EL67" t="str">
            <v/>
          </cell>
          <cell r="EM67" t="str">
            <v/>
          </cell>
          <cell r="EN67" t="str">
            <v/>
          </cell>
          <cell r="EO67" t="str">
            <v/>
          </cell>
          <cell r="EP67" t="str">
            <v/>
          </cell>
          <cell r="EQ67" t="str">
            <v/>
          </cell>
          <cell r="ER67" t="str">
            <v/>
          </cell>
          <cell r="ES67" t="str">
            <v/>
          </cell>
          <cell r="ET67" t="str">
            <v/>
          </cell>
          <cell r="EU67" t="str">
            <v/>
          </cell>
          <cell r="EV67" t="str">
            <v/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 t="str">
            <v/>
          </cell>
          <cell r="FB67" t="str">
            <v/>
          </cell>
          <cell r="FC67" t="str">
            <v/>
          </cell>
          <cell r="FD67" t="str">
            <v/>
          </cell>
          <cell r="FE67" t="str">
            <v/>
          </cell>
          <cell r="FF67" t="str">
            <v/>
          </cell>
          <cell r="FG67" t="str">
            <v/>
          </cell>
          <cell r="FH67" t="str">
            <v/>
          </cell>
          <cell r="FI67" t="str">
            <v/>
          </cell>
          <cell r="FJ67" t="str">
            <v/>
          </cell>
          <cell r="FK67" t="str">
            <v/>
          </cell>
          <cell r="FL67" t="str">
            <v/>
          </cell>
          <cell r="FM67" t="str">
            <v/>
          </cell>
          <cell r="FN67" t="str">
            <v/>
          </cell>
          <cell r="FO67" t="str">
            <v/>
          </cell>
          <cell r="FP67" t="str">
            <v/>
          </cell>
          <cell r="FQ67" t="str">
            <v/>
          </cell>
          <cell r="FR67" t="str">
            <v/>
          </cell>
          <cell r="FS67" t="str">
            <v/>
          </cell>
          <cell r="FT67" t="str">
            <v/>
          </cell>
          <cell r="FU67" t="str">
            <v/>
          </cell>
          <cell r="FV67" t="str">
            <v/>
          </cell>
          <cell r="FW67" t="str">
            <v/>
          </cell>
          <cell r="FX67" t="str">
            <v/>
          </cell>
          <cell r="FY67" t="str">
            <v/>
          </cell>
          <cell r="FZ67" t="str">
            <v/>
          </cell>
          <cell r="GA67" t="str">
            <v/>
          </cell>
          <cell r="GB67" t="str">
            <v/>
          </cell>
          <cell r="GC67" t="str">
            <v/>
          </cell>
          <cell r="GD67" t="str">
            <v/>
          </cell>
          <cell r="GE67" t="str">
            <v/>
          </cell>
          <cell r="GF67" t="str">
            <v/>
          </cell>
          <cell r="GG67" t="str">
            <v/>
          </cell>
          <cell r="GH67" t="str">
            <v/>
          </cell>
          <cell r="GI67" t="str">
            <v/>
          </cell>
          <cell r="GJ67" t="str">
            <v/>
          </cell>
          <cell r="GK67" t="str">
            <v/>
          </cell>
          <cell r="GL67" t="str">
            <v/>
          </cell>
          <cell r="GM67" t="str">
            <v/>
          </cell>
          <cell r="GN67" t="str">
            <v/>
          </cell>
          <cell r="GO67" t="str">
            <v/>
          </cell>
          <cell r="GP67" t="str">
            <v/>
          </cell>
          <cell r="GQ67" t="str">
            <v/>
          </cell>
          <cell r="GR67" t="str">
            <v/>
          </cell>
          <cell r="GS67" t="str">
            <v/>
          </cell>
        </row>
        <row r="68">
          <cell r="B68">
            <v>81487.311269558108</v>
          </cell>
          <cell r="C68">
            <v>24851.567910322905</v>
          </cell>
          <cell r="D68">
            <v>5501.2913137199457</v>
          </cell>
          <cell r="E68">
            <v>68864.940593521998</v>
          </cell>
          <cell r="F68">
            <v>879.72589421539146</v>
          </cell>
          <cell r="G68">
            <v>5285.0905142746451</v>
          </cell>
          <cell r="H68">
            <v>43566.618513654881</v>
          </cell>
          <cell r="I68">
            <v>39086.523521997493</v>
          </cell>
          <cell r="J68">
            <v>11273.221241687335</v>
          </cell>
          <cell r="K68">
            <v>4734.8344086123871</v>
          </cell>
          <cell r="L68">
            <v>6339.4114344860009</v>
          </cell>
          <cell r="M68">
            <v>11046.086964135133</v>
          </cell>
          <cell r="N68">
            <v>6586.8559035092667</v>
          </cell>
          <cell r="O68">
            <v>4406.363222598332</v>
          </cell>
          <cell r="P68">
            <v>8659.4059789143921</v>
          </cell>
          <cell r="Q68">
            <v>4891.5100674176556</v>
          </cell>
          <cell r="R68">
            <v>3734.604351365715</v>
          </cell>
          <cell r="S68">
            <v>6568.4436719527621</v>
          </cell>
          <cell r="T68">
            <v>4604.6832038981656</v>
          </cell>
          <cell r="U68">
            <v>2007.7397449020229</v>
          </cell>
          <cell r="V68">
            <v>10918.49343502695</v>
          </cell>
          <cell r="W68">
            <v>6655.7144859644823</v>
          </cell>
          <cell r="X68">
            <v>4138.8465434653426</v>
          </cell>
          <cell r="Y68">
            <v>19842.70788241324</v>
          </cell>
          <cell r="Z68">
            <v>10002.827035437866</v>
          </cell>
          <cell r="AA68">
            <v>9766.6618610375062</v>
          </cell>
          <cell r="AB68">
            <v>14805.331758226659</v>
          </cell>
          <cell r="AC68">
            <v>6087.5783016599426</v>
          </cell>
          <cell r="AD68">
            <v>8959.1007513724016</v>
          </cell>
          <cell r="AE68">
            <v>309.31692407029169</v>
          </cell>
          <cell r="AF68">
            <v>7780.3560949209823</v>
          </cell>
          <cell r="AG68">
            <v>49.1026763991472</v>
          </cell>
          <cell r="AH68">
            <v>302.77863079547967</v>
          </cell>
          <cell r="AI68">
            <v>125.69434893888995</v>
          </cell>
          <cell r="AJ68">
            <v>10438.788774623745</v>
          </cell>
          <cell r="AK68">
            <v>84.208401781843889</v>
          </cell>
          <cell r="AL68">
            <v>753.44673438335258</v>
          </cell>
          <cell r="AM68">
            <v>1643.9506400390671</v>
          </cell>
          <cell r="AN68">
            <v>8649.1659323946733</v>
          </cell>
          <cell r="AO68">
            <v>71.629841469696871</v>
          </cell>
          <cell r="AP68">
            <v>516.8171919127326</v>
          </cell>
          <cell r="AQ68">
            <v>225.10700719366386</v>
          </cell>
          <cell r="AR68">
            <v>6064.547301075535</v>
          </cell>
          <cell r="AS68">
            <v>41.651729488669879</v>
          </cell>
          <cell r="AT68">
            <v>235.84220419871073</v>
          </cell>
          <cell r="AU68">
            <v>233.09770488039379</v>
          </cell>
          <cell r="AV68">
            <v>6570.2812498042995</v>
          </cell>
          <cell r="AW68">
            <v>52.213572734594351</v>
          </cell>
          <cell r="AX68">
            <v>246.54395550646208</v>
          </cell>
          <cell r="AY68">
            <v>1960.6623210274815</v>
          </cell>
          <cell r="AZ68">
            <v>15237.256918469324</v>
          </cell>
          <cell r="BA68">
            <v>273.87612710621818</v>
          </cell>
          <cell r="BB68">
            <v>1552.2352403820394</v>
          </cell>
          <cell r="BC68">
            <v>1045.0084007978332</v>
          </cell>
          <cell r="BD68">
            <v>11998.661265733712</v>
          </cell>
          <cell r="BE68">
            <v>222.72826639479976</v>
          </cell>
          <cell r="BF68">
            <v>1223.1309458393432</v>
          </cell>
          <cell r="BG68">
            <v>2770.165136152501</v>
          </cell>
          <cell r="BH68">
            <v>2952.4473885010684</v>
          </cell>
          <cell r="BI68">
            <v>2134.7365338533973</v>
          </cell>
          <cell r="BJ68">
            <v>2703.1846771744094</v>
          </cell>
          <cell r="BK68">
            <v>3013.811459867848</v>
          </cell>
          <cell r="BL68">
            <v>5823.5518974036977</v>
          </cell>
          <cell r="BM68">
            <v>5699.1482673153614</v>
          </cell>
          <cell r="BN68">
            <v>15864.342810586615</v>
          </cell>
          <cell r="BO68">
            <v>8393.9389424054843</v>
          </cell>
          <cell r="BP68">
            <v>1064.4998344656353</v>
          </cell>
          <cell r="BQ68">
            <v>760.33115672171641</v>
          </cell>
          <cell r="BR68">
            <v>3447.4947712589128</v>
          </cell>
          <cell r="BS68">
            <v>3425.0050105487821</v>
          </cell>
          <cell r="BT68">
            <v>767.65438205075759</v>
          </cell>
          <cell r="BU68">
            <v>2462.5838253965289</v>
          </cell>
          <cell r="BV68">
            <v>2356.7042174082389</v>
          </cell>
          <cell r="BW68">
            <v>8533.9851824589241</v>
          </cell>
          <cell r="BX68">
            <v>10518.927143562285</v>
          </cell>
          <cell r="BY68">
            <v>8757.4400932515564</v>
          </cell>
          <cell r="BZ68">
            <v>845.50475639959541</v>
          </cell>
          <cell r="CA68">
            <v>2316.0163207714268</v>
          </cell>
          <cell r="CB68">
            <v>891.44962246270916</v>
          </cell>
          <cell r="CC68">
            <v>1160.0293321925328</v>
          </cell>
          <cell r="CD68">
            <v>941.12251244672154</v>
          </cell>
          <cell r="CE68">
            <v>962.61305145744097</v>
          </cell>
          <cell r="CF68">
            <v>784.18529607530036</v>
          </cell>
          <cell r="CG68">
            <v>893.38915315959082</v>
          </cell>
          <cell r="CH68">
            <v>539.73158526640805</v>
          </cell>
          <cell r="CI68">
            <v>874.19768887960186</v>
          </cell>
          <cell r="CJ68">
            <v>986.89695627636047</v>
          </cell>
          <cell r="CK68">
            <v>875.79116206052038</v>
          </cell>
          <cell r="CL68">
            <v>1195.8961615647738</v>
          </cell>
          <cell r="CM68">
            <v>1012.691761200245</v>
          </cell>
          <cell r="CN68">
            <v>954.29723193057862</v>
          </cell>
          <cell r="CO68">
            <v>1409.9547367396042</v>
          </cell>
          <cell r="CP68">
            <v>1760.194858335587</v>
          </cell>
          <cell r="CQ68">
            <v>2973.0848341750238</v>
          </cell>
          <cell r="CR68">
            <v>1744.6224849509936</v>
          </cell>
          <cell r="CS68">
            <v>2473.058126690406</v>
          </cell>
          <cell r="CT68">
            <v>1628.7878516820808</v>
          </cell>
          <cell r="CU68" t="str">
            <v/>
          </cell>
          <cell r="CV68" t="str">
            <v/>
          </cell>
          <cell r="CW68" t="str">
            <v/>
          </cell>
          <cell r="CX68" t="str">
            <v/>
          </cell>
          <cell r="CY68" t="str">
            <v/>
          </cell>
          <cell r="CZ68" t="str">
            <v/>
          </cell>
          <cell r="DA68" t="str">
            <v/>
          </cell>
          <cell r="DB68" t="str">
            <v/>
          </cell>
          <cell r="DC68" t="str">
            <v/>
          </cell>
          <cell r="DD68" t="str">
            <v/>
          </cell>
          <cell r="DE68" t="str">
            <v/>
          </cell>
          <cell r="DF68" t="str">
            <v/>
          </cell>
          <cell r="DG68" t="str">
            <v/>
          </cell>
          <cell r="DH68" t="str">
            <v/>
          </cell>
          <cell r="DI68" t="str">
            <v/>
          </cell>
          <cell r="DJ68" t="str">
            <v/>
          </cell>
          <cell r="DK68" t="str">
            <v/>
          </cell>
          <cell r="DL68" t="str">
            <v/>
          </cell>
          <cell r="DM68" t="str">
            <v/>
          </cell>
          <cell r="DN68" t="str">
            <v/>
          </cell>
          <cell r="DO68" t="str">
            <v/>
          </cell>
          <cell r="DP68" t="str">
            <v/>
          </cell>
          <cell r="DQ68" t="str">
            <v/>
          </cell>
          <cell r="DR68" t="str">
            <v/>
          </cell>
          <cell r="DS68" t="str">
            <v/>
          </cell>
          <cell r="DT68" t="str">
            <v/>
          </cell>
          <cell r="DU68" t="str">
            <v/>
          </cell>
          <cell r="DV68" t="str">
            <v/>
          </cell>
          <cell r="DW68" t="str">
            <v/>
          </cell>
          <cell r="DX68" t="str">
            <v/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 t="str">
            <v/>
          </cell>
          <cell r="EF68" t="str">
            <v/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 t="str">
            <v/>
          </cell>
          <cell r="EL68" t="str">
            <v/>
          </cell>
          <cell r="EM68" t="str">
            <v/>
          </cell>
          <cell r="EN68" t="str">
            <v/>
          </cell>
          <cell r="EO68" t="str">
            <v/>
          </cell>
          <cell r="EP68" t="str">
            <v/>
          </cell>
          <cell r="EQ68" t="str">
            <v/>
          </cell>
          <cell r="ER68" t="str">
            <v/>
          </cell>
          <cell r="ES68" t="str">
            <v/>
          </cell>
          <cell r="ET68" t="str">
            <v/>
          </cell>
          <cell r="EU68" t="str">
            <v/>
          </cell>
          <cell r="EV68" t="str">
            <v/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 t="str">
            <v/>
          </cell>
          <cell r="FB68" t="str">
            <v/>
          </cell>
          <cell r="FC68" t="str">
            <v/>
          </cell>
          <cell r="FD68" t="str">
            <v/>
          </cell>
          <cell r="FE68" t="str">
            <v/>
          </cell>
          <cell r="FF68" t="str">
            <v/>
          </cell>
          <cell r="FG68" t="str">
            <v/>
          </cell>
          <cell r="FH68" t="str">
            <v/>
          </cell>
          <cell r="FI68" t="str">
            <v/>
          </cell>
          <cell r="FJ68" t="str">
            <v/>
          </cell>
          <cell r="FK68" t="str">
            <v/>
          </cell>
          <cell r="FL68" t="str">
            <v/>
          </cell>
          <cell r="FM68" t="str">
            <v/>
          </cell>
          <cell r="FN68" t="str">
            <v/>
          </cell>
          <cell r="FO68" t="str">
            <v/>
          </cell>
          <cell r="FP68" t="str">
            <v/>
          </cell>
          <cell r="FQ68" t="str">
            <v/>
          </cell>
          <cell r="FR68" t="str">
            <v/>
          </cell>
          <cell r="FS68" t="str">
            <v/>
          </cell>
          <cell r="FT68" t="str">
            <v/>
          </cell>
          <cell r="FU68" t="str">
            <v/>
          </cell>
          <cell r="FV68" t="str">
            <v/>
          </cell>
          <cell r="FW68" t="str">
            <v/>
          </cell>
          <cell r="FX68" t="str">
            <v/>
          </cell>
          <cell r="FY68" t="str">
            <v/>
          </cell>
          <cell r="FZ68" t="str">
            <v/>
          </cell>
          <cell r="GA68" t="str">
            <v/>
          </cell>
          <cell r="GB68" t="str">
            <v/>
          </cell>
          <cell r="GC68" t="str">
            <v/>
          </cell>
          <cell r="GD68" t="str">
            <v/>
          </cell>
          <cell r="GE68" t="str">
            <v/>
          </cell>
          <cell r="GF68" t="str">
            <v/>
          </cell>
          <cell r="GG68" t="str">
            <v/>
          </cell>
          <cell r="GH68" t="str">
            <v/>
          </cell>
          <cell r="GI68" t="str">
            <v/>
          </cell>
          <cell r="GJ68" t="str">
            <v/>
          </cell>
          <cell r="GK68" t="str">
            <v/>
          </cell>
          <cell r="GL68" t="str">
            <v/>
          </cell>
          <cell r="GM68" t="str">
            <v/>
          </cell>
          <cell r="GN68" t="str">
            <v/>
          </cell>
          <cell r="GO68" t="str">
            <v/>
          </cell>
          <cell r="GP68" t="str">
            <v/>
          </cell>
          <cell r="GQ68" t="str">
            <v/>
          </cell>
          <cell r="GR68" t="str">
            <v/>
          </cell>
          <cell r="GS68" t="str">
            <v/>
          </cell>
        </row>
        <row r="69">
          <cell r="B69">
            <v>76821.98394094441</v>
          </cell>
          <cell r="C69">
            <v>25222.129335964404</v>
          </cell>
          <cell r="D69">
            <v>5205.4846959426168</v>
          </cell>
          <cell r="E69">
            <v>64160.270871966946</v>
          </cell>
          <cell r="F69">
            <v>1001.9688963237918</v>
          </cell>
          <cell r="G69">
            <v>6503.8381507254298</v>
          </cell>
          <cell r="H69">
            <v>38326.299653370574</v>
          </cell>
          <cell r="I69">
            <v>37985.732695610423</v>
          </cell>
          <cell r="J69">
            <v>10839.586754212154</v>
          </cell>
          <cell r="K69">
            <v>4531.3777408257756</v>
          </cell>
          <cell r="L69">
            <v>6364.1137746825034</v>
          </cell>
          <cell r="M69">
            <v>10325.738868501721</v>
          </cell>
          <cell r="N69">
            <v>6275.3800906555243</v>
          </cell>
          <cell r="O69">
            <v>4280.606391495764</v>
          </cell>
          <cell r="P69">
            <v>7943.8474842279857</v>
          </cell>
          <cell r="Q69">
            <v>4378.8145994962297</v>
          </cell>
          <cell r="R69">
            <v>3693.6922651744308</v>
          </cell>
          <cell r="S69">
            <v>6164.9281696214739</v>
          </cell>
          <cell r="T69">
            <v>4237.248565183012</v>
          </cell>
          <cell r="U69">
            <v>2001.5881391717539</v>
          </cell>
          <cell r="V69">
            <v>10570.615665488827</v>
          </cell>
          <cell r="W69">
            <v>6694.5150634366792</v>
          </cell>
          <cell r="X69">
            <v>3809.6179994386684</v>
          </cell>
          <cell r="Y69">
            <v>18108.536502342926</v>
          </cell>
          <cell r="Z69">
            <v>8825.6548064643011</v>
          </cell>
          <cell r="AA69">
            <v>9299.1167634832163</v>
          </cell>
          <cell r="AB69">
            <v>13430.706915294428</v>
          </cell>
          <cell r="AC69">
            <v>4678.9466576877958</v>
          </cell>
          <cell r="AD69">
            <v>8646.2391651328326</v>
          </cell>
          <cell r="AE69">
            <v>275.96266098964583</v>
          </cell>
          <cell r="AF69">
            <v>7063.4813947495077</v>
          </cell>
          <cell r="AG69">
            <v>58.66575437516493</v>
          </cell>
          <cell r="AH69">
            <v>337.64274760738397</v>
          </cell>
          <cell r="AI69">
            <v>116.80068160609937</v>
          </cell>
          <cell r="AJ69">
            <v>9632.0460434417255</v>
          </cell>
          <cell r="AK69">
            <v>58.29227472708412</v>
          </cell>
          <cell r="AL69">
            <v>831.98597503333281</v>
          </cell>
          <cell r="AM69">
            <v>1599.724555837837</v>
          </cell>
          <cell r="AN69">
            <v>8067.9948603698758</v>
          </cell>
          <cell r="AO69">
            <v>79.720917708279501</v>
          </cell>
          <cell r="AP69">
            <v>612.09710629034907</v>
          </cell>
          <cell r="AQ69">
            <v>184.41583557277443</v>
          </cell>
          <cell r="AR69">
            <v>5610.0538524358763</v>
          </cell>
          <cell r="AS69">
            <v>50.505246824823118</v>
          </cell>
          <cell r="AT69">
            <v>233.59272178799395</v>
          </cell>
          <cell r="AU69">
            <v>193.66671944161521</v>
          </cell>
          <cell r="AV69">
            <v>6148.5600989799223</v>
          </cell>
          <cell r="AW69">
            <v>65.307712535490552</v>
          </cell>
          <cell r="AX69">
            <v>264.61971117038468</v>
          </cell>
          <cell r="AY69">
            <v>1809.9239127244</v>
          </cell>
          <cell r="AZ69">
            <v>13794.518574344147</v>
          </cell>
          <cell r="BA69">
            <v>290.68281103475914</v>
          </cell>
          <cell r="BB69">
            <v>1934.2766281554889</v>
          </cell>
          <cell r="BC69">
            <v>989.89935536510779</v>
          </cell>
          <cell r="BD69">
            <v>10220.045899437901</v>
          </cell>
          <cell r="BE69">
            <v>244.68422530073818</v>
          </cell>
          <cell r="BF69">
            <v>1659.4686756667509</v>
          </cell>
          <cell r="BG69">
            <v>2874.2747282015002</v>
          </cell>
          <cell r="BH69">
            <v>3097.0999522209868</v>
          </cell>
          <cell r="BI69">
            <v>2015.1681181437923</v>
          </cell>
          <cell r="BJ69">
            <v>2590.2825493806222</v>
          </cell>
          <cell r="BK69">
            <v>2778.4250248133262</v>
          </cell>
          <cell r="BL69">
            <v>6154.8319130695627</v>
          </cell>
          <cell r="BM69">
            <v>6110.4654832676197</v>
          </cell>
          <cell r="BN69">
            <v>13968.704663732398</v>
          </cell>
          <cell r="BO69">
            <v>8580.1404842453339</v>
          </cell>
          <cell r="BP69">
            <v>1022.5908213282009</v>
          </cell>
          <cell r="BQ69">
            <v>763.39256407577579</v>
          </cell>
          <cell r="BR69">
            <v>3438.9492870345935</v>
          </cell>
          <cell r="BS69">
            <v>3372.4467580065366</v>
          </cell>
          <cell r="BT69">
            <v>920.70265542657148</v>
          </cell>
          <cell r="BU69">
            <v>2270.537433434522</v>
          </cell>
          <cell r="BV69">
            <v>2416.1787342602993</v>
          </cell>
          <cell r="BW69">
            <v>8780.7011315836789</v>
          </cell>
          <cell r="BX69">
            <v>11320.860823311281</v>
          </cell>
          <cell r="BY69">
            <v>8853.425504130335</v>
          </cell>
          <cell r="BZ69">
            <v>1021.3947027255761</v>
          </cell>
          <cell r="CA69">
            <v>2423.6793208043064</v>
          </cell>
          <cell r="CB69">
            <v>900.75662596830864</v>
          </cell>
          <cell r="CC69">
            <v>1166.9108277201458</v>
          </cell>
          <cell r="CD69">
            <v>1076.9959047200894</v>
          </cell>
          <cell r="CE69">
            <v>1086.919989268318</v>
          </cell>
          <cell r="CF69">
            <v>728.28040224184645</v>
          </cell>
          <cell r="CG69">
            <v>845.72017599230912</v>
          </cell>
          <cell r="CH69">
            <v>515.3604266113523</v>
          </cell>
          <cell r="CI69">
            <v>810.22669283761081</v>
          </cell>
          <cell r="CJ69">
            <v>950.35139254128853</v>
          </cell>
          <cell r="CK69">
            <v>954.38172983339473</v>
          </cell>
          <cell r="CL69">
            <v>1061.4274061344695</v>
          </cell>
          <cell r="CM69">
            <v>969.87729020296501</v>
          </cell>
          <cell r="CN69">
            <v>955.67432034914577</v>
          </cell>
          <cell r="CO69">
            <v>1568.391420930117</v>
          </cell>
          <cell r="CP69">
            <v>2178.5916830708861</v>
          </cell>
          <cell r="CQ69">
            <v>2913.2673400432241</v>
          </cell>
          <cell r="CR69">
            <v>1871.660874832055</v>
          </cell>
          <cell r="CS69">
            <v>2805.7508614946455</v>
          </cell>
          <cell r="CT69">
            <v>1652.4499853036557</v>
          </cell>
          <cell r="CU69" t="str">
            <v/>
          </cell>
          <cell r="CV69" t="str">
            <v/>
          </cell>
          <cell r="CW69" t="str">
            <v/>
          </cell>
          <cell r="CX69" t="str">
            <v/>
          </cell>
          <cell r="CY69" t="str">
            <v/>
          </cell>
          <cell r="CZ69" t="str">
            <v/>
          </cell>
          <cell r="DA69" t="str">
            <v/>
          </cell>
          <cell r="DB69" t="str">
            <v/>
          </cell>
          <cell r="DC69" t="str">
            <v/>
          </cell>
          <cell r="DD69" t="str">
            <v/>
          </cell>
          <cell r="DE69" t="str">
            <v/>
          </cell>
          <cell r="DF69" t="str">
            <v/>
          </cell>
          <cell r="DG69" t="str">
            <v/>
          </cell>
          <cell r="DH69" t="str">
            <v/>
          </cell>
          <cell r="DI69" t="str">
            <v/>
          </cell>
          <cell r="DJ69" t="str">
            <v/>
          </cell>
          <cell r="DK69" t="str">
            <v/>
          </cell>
          <cell r="DL69" t="str">
            <v/>
          </cell>
          <cell r="DM69" t="str">
            <v/>
          </cell>
          <cell r="DN69" t="str">
            <v/>
          </cell>
          <cell r="DO69" t="str">
            <v/>
          </cell>
          <cell r="DP69" t="str">
            <v/>
          </cell>
          <cell r="DQ69" t="str">
            <v/>
          </cell>
          <cell r="DR69" t="str">
            <v/>
          </cell>
          <cell r="DS69" t="str">
            <v/>
          </cell>
          <cell r="DT69" t="str">
            <v/>
          </cell>
          <cell r="DU69" t="str">
            <v/>
          </cell>
          <cell r="DV69" t="str">
            <v/>
          </cell>
          <cell r="DW69" t="str">
            <v/>
          </cell>
          <cell r="DX69" t="str">
            <v/>
          </cell>
          <cell r="DY69" t="str">
            <v/>
          </cell>
          <cell r="DZ69" t="str">
            <v/>
          </cell>
          <cell r="EA69" t="str">
            <v/>
          </cell>
          <cell r="EB69" t="str">
            <v/>
          </cell>
          <cell r="EC69" t="str">
            <v/>
          </cell>
          <cell r="ED69" t="str">
            <v/>
          </cell>
          <cell r="EE69" t="str">
            <v/>
          </cell>
          <cell r="EF69" t="str">
            <v/>
          </cell>
          <cell r="EG69" t="str">
            <v/>
          </cell>
          <cell r="EH69" t="str">
            <v/>
          </cell>
          <cell r="EI69" t="str">
            <v/>
          </cell>
          <cell r="EJ69" t="str">
            <v/>
          </cell>
          <cell r="EK69" t="str">
            <v/>
          </cell>
          <cell r="EL69" t="str">
            <v/>
          </cell>
          <cell r="EM69" t="str">
            <v/>
          </cell>
          <cell r="EN69" t="str">
            <v/>
          </cell>
          <cell r="EO69" t="str">
            <v/>
          </cell>
          <cell r="EP69" t="str">
            <v/>
          </cell>
          <cell r="EQ69" t="str">
            <v/>
          </cell>
          <cell r="ER69" t="str">
            <v/>
          </cell>
          <cell r="ES69" t="str">
            <v/>
          </cell>
          <cell r="ET69" t="str">
            <v/>
          </cell>
          <cell r="EU69" t="str">
            <v/>
          </cell>
          <cell r="EV69" t="str">
            <v/>
          </cell>
          <cell r="EW69" t="str">
            <v/>
          </cell>
          <cell r="EX69" t="str">
            <v/>
          </cell>
          <cell r="EY69" t="str">
            <v/>
          </cell>
          <cell r="EZ69" t="str">
            <v/>
          </cell>
          <cell r="FA69" t="str">
            <v/>
          </cell>
          <cell r="FB69" t="str">
            <v/>
          </cell>
          <cell r="FC69" t="str">
            <v/>
          </cell>
          <cell r="FD69" t="str">
            <v/>
          </cell>
          <cell r="FE69" t="str">
            <v/>
          </cell>
          <cell r="FF69" t="str">
            <v/>
          </cell>
          <cell r="FG69" t="str">
            <v/>
          </cell>
          <cell r="FH69" t="str">
            <v/>
          </cell>
          <cell r="FI69" t="str">
            <v/>
          </cell>
          <cell r="FJ69" t="str">
            <v/>
          </cell>
          <cell r="FK69" t="str">
            <v/>
          </cell>
          <cell r="FL69" t="str">
            <v/>
          </cell>
          <cell r="FM69" t="str">
            <v/>
          </cell>
          <cell r="FN69" t="str">
            <v/>
          </cell>
          <cell r="FO69" t="str">
            <v/>
          </cell>
          <cell r="FP69" t="str">
            <v/>
          </cell>
          <cell r="FQ69" t="str">
            <v/>
          </cell>
          <cell r="FR69" t="str">
            <v/>
          </cell>
          <cell r="FS69" t="str">
            <v/>
          </cell>
          <cell r="FT69" t="str">
            <v/>
          </cell>
          <cell r="FU69" t="str">
            <v/>
          </cell>
          <cell r="FV69" t="str">
            <v/>
          </cell>
          <cell r="FW69" t="str">
            <v/>
          </cell>
          <cell r="FX69" t="str">
            <v/>
          </cell>
          <cell r="FY69" t="str">
            <v/>
          </cell>
          <cell r="FZ69" t="str">
            <v/>
          </cell>
          <cell r="GA69" t="str">
            <v/>
          </cell>
          <cell r="GB69" t="str">
            <v/>
          </cell>
          <cell r="GC69" t="str">
            <v/>
          </cell>
          <cell r="GD69" t="str">
            <v/>
          </cell>
          <cell r="GE69" t="str">
            <v/>
          </cell>
          <cell r="GF69" t="str">
            <v/>
          </cell>
          <cell r="GG69" t="str">
            <v/>
          </cell>
          <cell r="GH69" t="str">
            <v/>
          </cell>
          <cell r="GI69" t="str">
            <v/>
          </cell>
          <cell r="GJ69" t="str">
            <v/>
          </cell>
          <cell r="GK69" t="str">
            <v/>
          </cell>
          <cell r="GL69" t="str">
            <v/>
          </cell>
          <cell r="GM69" t="str">
            <v/>
          </cell>
          <cell r="GN69" t="str">
            <v/>
          </cell>
          <cell r="GO69" t="str">
            <v/>
          </cell>
          <cell r="GP69" t="str">
            <v/>
          </cell>
          <cell r="GQ69" t="str">
            <v/>
          </cell>
          <cell r="GR69" t="str">
            <v/>
          </cell>
          <cell r="GS69" t="str">
            <v/>
          </cell>
        </row>
        <row r="70">
          <cell r="B70">
            <v>76513.720827836834</v>
          </cell>
          <cell r="C70">
            <v>27432.933635797188</v>
          </cell>
          <cell r="D70">
            <v>4630.2692540428525</v>
          </cell>
          <cell r="E70">
            <v>63924.94139127004</v>
          </cell>
          <cell r="F70">
            <v>1112.6545879573493</v>
          </cell>
          <cell r="G70">
            <v>6675.5044716506791</v>
          </cell>
          <cell r="H70">
            <v>41756.55231124696</v>
          </cell>
          <cell r="I70">
            <v>35196.42517567944</v>
          </cell>
          <cell r="J70">
            <v>9975.6795292033858</v>
          </cell>
          <cell r="K70">
            <v>4732.9962946599317</v>
          </cell>
          <cell r="L70">
            <v>5130.225883775076</v>
          </cell>
          <cell r="M70">
            <v>10146.12671374727</v>
          </cell>
          <cell r="N70">
            <v>6284.2842435751318</v>
          </cell>
          <cell r="O70">
            <v>3899.310883148079</v>
          </cell>
          <cell r="P70">
            <v>7091.8368164748526</v>
          </cell>
          <cell r="Q70">
            <v>4284.7702199806072</v>
          </cell>
          <cell r="R70">
            <v>3092.5188961361177</v>
          </cell>
          <cell r="S70">
            <v>6170.3909581345752</v>
          </cell>
          <cell r="T70">
            <v>4206.0916554371288</v>
          </cell>
          <cell r="U70">
            <v>1980.6469042652886</v>
          </cell>
          <cell r="V70">
            <v>12410.265181576313</v>
          </cell>
          <cell r="W70">
            <v>7582.8120705664605</v>
          </cell>
          <cell r="X70">
            <v>4765.0212857403121</v>
          </cell>
          <cell r="Y70">
            <v>18413.577220492505</v>
          </cell>
          <cell r="Z70">
            <v>9694.0829844121108</v>
          </cell>
          <cell r="AA70">
            <v>8548.8460893407264</v>
          </cell>
          <cell r="AB70">
            <v>12584.582412982894</v>
          </cell>
          <cell r="AC70">
            <v>5366.7169413119091</v>
          </cell>
          <cell r="AD70">
            <v>7240.4273424594257</v>
          </cell>
          <cell r="AE70">
            <v>244.86555812102893</v>
          </cell>
          <cell r="AF70">
            <v>6184.6221245322067</v>
          </cell>
          <cell r="AG70">
            <v>63.390725541870722</v>
          </cell>
          <cell r="AH70">
            <v>367.45737146533747</v>
          </cell>
          <cell r="AI70">
            <v>121.31463613384358</v>
          </cell>
          <cell r="AJ70">
            <v>8686.4425500761281</v>
          </cell>
          <cell r="AK70">
            <v>70.783249975498904</v>
          </cell>
          <cell r="AL70">
            <v>885.85872297569483</v>
          </cell>
          <cell r="AM70">
            <v>1477.3824058848688</v>
          </cell>
          <cell r="AN70">
            <v>7980.7397754986214</v>
          </cell>
          <cell r="AO70">
            <v>82.824715665464524</v>
          </cell>
          <cell r="AP70">
            <v>530.1913304731612</v>
          </cell>
          <cell r="AQ70">
            <v>258.69593952767832</v>
          </cell>
          <cell r="AR70">
            <v>5551.0284797271588</v>
          </cell>
          <cell r="AS70">
            <v>51.665034321513609</v>
          </cell>
          <cell r="AT70">
            <v>235.4056222503124</v>
          </cell>
          <cell r="AU70">
            <v>281.19919176438327</v>
          </cell>
          <cell r="AV70">
            <v>5991.2822121361442</v>
          </cell>
          <cell r="AW70">
            <v>60.065141533554268</v>
          </cell>
          <cell r="AX70">
            <v>254.87815099243986</v>
          </cell>
          <cell r="AY70">
            <v>1747.3864309385553</v>
          </cell>
          <cell r="AZ70">
            <v>14120.910167948845</v>
          </cell>
          <cell r="BA70">
            <v>274.59275281845976</v>
          </cell>
          <cell r="BB70">
            <v>1924.6230277617551</v>
          </cell>
          <cell r="BC70">
            <v>569.2270597916696</v>
          </cell>
          <cell r="BD70">
            <v>9540.3258746095707</v>
          </cell>
          <cell r="BE70">
            <v>264.66789230235361</v>
          </cell>
          <cell r="BF70">
            <v>1755.8886777799321</v>
          </cell>
          <cell r="BG70">
            <v>3070.3562453865779</v>
          </cell>
          <cell r="BH70">
            <v>3230.0564597705848</v>
          </cell>
          <cell r="BI70">
            <v>1973.3311538292569</v>
          </cell>
          <cell r="BJ70">
            <v>2815.8969785539402</v>
          </cell>
          <cell r="BK70">
            <v>3152.8826371519185</v>
          </cell>
          <cell r="BL70">
            <v>6936.2995181593151</v>
          </cell>
          <cell r="BM70">
            <v>6497.3817303399373</v>
          </cell>
          <cell r="BN70">
            <v>14253.90496417057</v>
          </cell>
          <cell r="BO70">
            <v>8797.527700077344</v>
          </cell>
          <cell r="BP70">
            <v>995.66113666779597</v>
          </cell>
          <cell r="BQ70">
            <v>740.89759575197922</v>
          </cell>
          <cell r="BR70">
            <v>3335.5851490542841</v>
          </cell>
          <cell r="BS70">
            <v>3233.951257844587</v>
          </cell>
          <cell r="BT70">
            <v>828.01702655899612</v>
          </cell>
          <cell r="BU70">
            <v>2465.1307554128239</v>
          </cell>
          <cell r="BV70">
            <v>2493.2870591726455</v>
          </cell>
          <cell r="BW70">
            <v>9578.0624378953253</v>
          </cell>
          <cell r="BX70">
            <v>11001.36277709557</v>
          </cell>
          <cell r="BY70">
            <v>9512.4888262177174</v>
          </cell>
          <cell r="BZ70">
            <v>1122.1740280541183</v>
          </cell>
          <cell r="CA70">
            <v>2142.1920725811201</v>
          </cell>
          <cell r="CB70">
            <v>983.86400439525676</v>
          </cell>
          <cell r="CC70">
            <v>1308.9610074320751</v>
          </cell>
          <cell r="CD70">
            <v>1058.3996898089708</v>
          </cell>
          <cell r="CE70">
            <v>1016.1946513321651</v>
          </cell>
          <cell r="CF70">
            <v>700.14441180302526</v>
          </cell>
          <cell r="CG70">
            <v>917.89527677334115</v>
          </cell>
          <cell r="CH70">
            <v>504.1281234291726</v>
          </cell>
          <cell r="CI70">
            <v>864.56701243791167</v>
          </cell>
          <cell r="CJ70">
            <v>1040.2955092776756</v>
          </cell>
          <cell r="CK70">
            <v>979.96242283173729</v>
          </cell>
          <cell r="CL70">
            <v>1254.0760038624712</v>
          </cell>
          <cell r="CM70">
            <v>1110.1977778946289</v>
          </cell>
          <cell r="CN70">
            <v>1034.7087015032489</v>
          </cell>
          <cell r="CO70">
            <v>1877.0600388957569</v>
          </cell>
          <cell r="CP70">
            <v>1987.3835823084116</v>
          </cell>
          <cell r="CQ70">
            <v>3284.362982321471</v>
          </cell>
          <cell r="CR70">
            <v>2171.9665292334494</v>
          </cell>
          <cell r="CS70">
            <v>2865.0263565803243</v>
          </cell>
          <cell r="CT70">
            <v>1689.8780549042222</v>
          </cell>
          <cell r="CU70" t="str">
            <v/>
          </cell>
          <cell r="CV70" t="str">
            <v/>
          </cell>
          <cell r="CW70" t="str">
            <v/>
          </cell>
          <cell r="CX70" t="str">
            <v/>
          </cell>
          <cell r="CY70" t="str">
            <v/>
          </cell>
          <cell r="CZ70" t="str">
            <v/>
          </cell>
          <cell r="DA70" t="str">
            <v/>
          </cell>
          <cell r="DB70" t="str">
            <v/>
          </cell>
          <cell r="DC70" t="str">
            <v/>
          </cell>
          <cell r="DD70" t="str">
            <v/>
          </cell>
          <cell r="DE70" t="str">
            <v/>
          </cell>
          <cell r="DF70" t="str">
            <v/>
          </cell>
          <cell r="DG70" t="str">
            <v/>
          </cell>
          <cell r="DH70" t="str">
            <v/>
          </cell>
          <cell r="DI70" t="str">
            <v/>
          </cell>
          <cell r="DJ70" t="str">
            <v/>
          </cell>
          <cell r="DK70" t="str">
            <v/>
          </cell>
          <cell r="DL70" t="str">
            <v/>
          </cell>
          <cell r="DM70" t="str">
            <v/>
          </cell>
          <cell r="DN70" t="str">
            <v/>
          </cell>
          <cell r="DO70" t="str">
            <v/>
          </cell>
          <cell r="DP70" t="str">
            <v/>
          </cell>
          <cell r="DQ70" t="str">
            <v/>
          </cell>
          <cell r="DR70" t="str">
            <v/>
          </cell>
          <cell r="DS70" t="str">
            <v/>
          </cell>
          <cell r="DT70" t="str">
            <v/>
          </cell>
          <cell r="DU70" t="str">
            <v/>
          </cell>
          <cell r="DV70" t="str">
            <v/>
          </cell>
          <cell r="DW70" t="str">
            <v/>
          </cell>
          <cell r="DX70" t="str">
            <v/>
          </cell>
          <cell r="DY70" t="str">
            <v/>
          </cell>
          <cell r="DZ70" t="str">
            <v/>
          </cell>
          <cell r="EA70" t="str">
            <v/>
          </cell>
          <cell r="EB70" t="str">
            <v/>
          </cell>
          <cell r="EC70" t="str">
            <v/>
          </cell>
          <cell r="ED70" t="str">
            <v/>
          </cell>
          <cell r="EE70" t="str">
            <v/>
          </cell>
          <cell r="EF70" t="str">
            <v/>
          </cell>
          <cell r="EG70" t="str">
            <v/>
          </cell>
          <cell r="EH70" t="str">
            <v/>
          </cell>
          <cell r="EI70" t="str">
            <v/>
          </cell>
          <cell r="EJ70" t="str">
            <v/>
          </cell>
          <cell r="EK70" t="str">
            <v/>
          </cell>
          <cell r="EL70" t="str">
            <v/>
          </cell>
          <cell r="EM70" t="str">
            <v/>
          </cell>
          <cell r="EN70" t="str">
            <v/>
          </cell>
          <cell r="EO70" t="str">
            <v/>
          </cell>
          <cell r="EP70" t="str">
            <v/>
          </cell>
          <cell r="EQ70" t="str">
            <v/>
          </cell>
          <cell r="ER70" t="str">
            <v/>
          </cell>
          <cell r="ES70" t="str">
            <v/>
          </cell>
          <cell r="ET70" t="str">
            <v/>
          </cell>
          <cell r="EU70" t="str">
            <v/>
          </cell>
          <cell r="EV70" t="str">
            <v/>
          </cell>
          <cell r="EW70" t="str">
            <v/>
          </cell>
          <cell r="EX70" t="str">
            <v/>
          </cell>
          <cell r="EY70" t="str">
            <v/>
          </cell>
          <cell r="EZ70" t="str">
            <v/>
          </cell>
          <cell r="FA70" t="str">
            <v/>
          </cell>
          <cell r="FB70" t="str">
            <v/>
          </cell>
          <cell r="FC70" t="str">
            <v/>
          </cell>
          <cell r="FD70" t="str">
            <v/>
          </cell>
          <cell r="FE70" t="str">
            <v/>
          </cell>
          <cell r="FF70" t="str">
            <v/>
          </cell>
          <cell r="FG70" t="str">
            <v/>
          </cell>
          <cell r="FH70" t="str">
            <v/>
          </cell>
          <cell r="FI70" t="str">
            <v/>
          </cell>
          <cell r="FJ70" t="str">
            <v/>
          </cell>
          <cell r="FK70" t="str">
            <v/>
          </cell>
          <cell r="FL70" t="str">
            <v/>
          </cell>
          <cell r="FM70" t="str">
            <v/>
          </cell>
          <cell r="FN70" t="str">
            <v/>
          </cell>
          <cell r="FO70" t="str">
            <v/>
          </cell>
          <cell r="FP70" t="str">
            <v/>
          </cell>
          <cell r="FQ70" t="str">
            <v/>
          </cell>
          <cell r="FR70" t="str">
            <v/>
          </cell>
          <cell r="FS70" t="str">
            <v/>
          </cell>
          <cell r="FT70" t="str">
            <v/>
          </cell>
          <cell r="FU70" t="str">
            <v/>
          </cell>
          <cell r="FV70" t="str">
            <v/>
          </cell>
          <cell r="FW70" t="str">
            <v/>
          </cell>
          <cell r="FX70" t="str">
            <v/>
          </cell>
          <cell r="FY70" t="str">
            <v/>
          </cell>
          <cell r="FZ70" t="str">
            <v/>
          </cell>
          <cell r="GA70" t="str">
            <v/>
          </cell>
          <cell r="GB70" t="str">
            <v/>
          </cell>
          <cell r="GC70" t="str">
            <v/>
          </cell>
          <cell r="GD70" t="str">
            <v/>
          </cell>
          <cell r="GE70" t="str">
            <v/>
          </cell>
          <cell r="GF70" t="str">
            <v/>
          </cell>
          <cell r="GG70" t="str">
            <v/>
          </cell>
          <cell r="GH70" t="str">
            <v/>
          </cell>
          <cell r="GI70" t="str">
            <v/>
          </cell>
          <cell r="GJ70" t="str">
            <v/>
          </cell>
          <cell r="GK70" t="str">
            <v/>
          </cell>
          <cell r="GL70" t="str">
            <v/>
          </cell>
          <cell r="GM70" t="str">
            <v/>
          </cell>
          <cell r="GN70" t="str">
            <v/>
          </cell>
          <cell r="GO70" t="str">
            <v/>
          </cell>
          <cell r="GP70" t="str">
            <v/>
          </cell>
          <cell r="GQ70" t="str">
            <v/>
          </cell>
          <cell r="GR70" t="str">
            <v/>
          </cell>
          <cell r="GS70" t="str">
            <v/>
          </cell>
        </row>
        <row r="71">
          <cell r="B71">
            <v>84729.254951003997</v>
          </cell>
          <cell r="C71">
            <v>24803.041096152279</v>
          </cell>
          <cell r="D71">
            <v>5648.803891008135</v>
          </cell>
          <cell r="E71">
            <v>69752.363549936243</v>
          </cell>
          <cell r="F71">
            <v>1347.6954831238336</v>
          </cell>
          <cell r="G71">
            <v>7763.5411491138584</v>
          </cell>
          <cell r="H71">
            <v>42889.692923908566</v>
          </cell>
          <cell r="I71">
            <v>42057.398192048699</v>
          </cell>
          <cell r="J71">
            <v>10556.769388744391</v>
          </cell>
          <cell r="K71">
            <v>4741.079569481687</v>
          </cell>
          <cell r="L71">
            <v>5747.8538032108609</v>
          </cell>
          <cell r="M71">
            <v>11089.904585462009</v>
          </cell>
          <cell r="N71">
            <v>6585.1812854625923</v>
          </cell>
          <cell r="O71">
            <v>4504.6805427963236</v>
          </cell>
          <cell r="P71">
            <v>8624.1242945693884</v>
          </cell>
          <cell r="Q71">
            <v>4573.2710203751049</v>
          </cell>
          <cell r="R71">
            <v>3856.2754588807961</v>
          </cell>
          <cell r="S71">
            <v>6807.0497789415149</v>
          </cell>
          <cell r="T71">
            <v>4315.5660930309577</v>
          </cell>
          <cell r="U71">
            <v>2565.8410619569026</v>
          </cell>
          <cell r="V71">
            <v>13068.180142321335</v>
          </cell>
          <cell r="W71">
            <v>7544.5826432398408</v>
          </cell>
          <cell r="X71">
            <v>5384.0900421844608</v>
          </cell>
          <cell r="Y71">
            <v>21042.184853541574</v>
          </cell>
          <cell r="Z71">
            <v>9772.6051026122932</v>
          </cell>
          <cell r="AA71">
            <v>10953.870669929631</v>
          </cell>
          <cell r="AB71">
            <v>14252.013622304763</v>
          </cell>
          <cell r="AC71">
            <v>5247.1572390329538</v>
          </cell>
          <cell r="AD71">
            <v>9112.3228672693767</v>
          </cell>
          <cell r="AE71">
            <v>284.38181999001444</v>
          </cell>
          <cell r="AF71">
            <v>7604.5966971622638</v>
          </cell>
          <cell r="AG71">
            <v>92.347066773412394</v>
          </cell>
          <cell r="AH71">
            <v>396.83004698632948</v>
          </cell>
          <cell r="AI71">
            <v>205.25242916306885</v>
          </cell>
          <cell r="AJ71">
            <v>9271.5152583129602</v>
          </cell>
          <cell r="AK71">
            <v>69.186364847328207</v>
          </cell>
          <cell r="AL71">
            <v>893.31335201538229</v>
          </cell>
          <cell r="AM71">
            <v>1536.2673069299767</v>
          </cell>
          <cell r="AN71">
            <v>8488.6890655710868</v>
          </cell>
          <cell r="AO71">
            <v>102.14611256898046</v>
          </cell>
          <cell r="AP71">
            <v>826.04938538050226</v>
          </cell>
          <cell r="AQ71">
            <v>313.1569419267642</v>
          </cell>
          <cell r="AR71">
            <v>6073.1425618606818</v>
          </cell>
          <cell r="AS71">
            <v>62.875543126920576</v>
          </cell>
          <cell r="AT71">
            <v>263.77117365099861</v>
          </cell>
          <cell r="AU71">
            <v>311.01444484716541</v>
          </cell>
          <cell r="AV71">
            <v>6359.6752015357815</v>
          </cell>
          <cell r="AW71">
            <v>67.155069025186037</v>
          </cell>
          <cell r="AX71">
            <v>267.24994616811841</v>
          </cell>
          <cell r="AY71">
            <v>2172.1079662401576</v>
          </cell>
          <cell r="AZ71">
            <v>15695.789674116742</v>
          </cell>
          <cell r="BA71">
            <v>392.87488841945515</v>
          </cell>
          <cell r="BB71">
            <v>2359.613768263745</v>
          </cell>
          <cell r="BC71">
            <v>842.18315277281408</v>
          </cell>
          <cell r="BD71">
            <v>10741.682694792718</v>
          </cell>
          <cell r="BE71">
            <v>334.46754434244031</v>
          </cell>
          <cell r="BF71">
            <v>2056.2678373775507</v>
          </cell>
          <cell r="BG71">
            <v>2843.4981188226602</v>
          </cell>
          <cell r="BH71">
            <v>2871.0556948955273</v>
          </cell>
          <cell r="BI71">
            <v>1973.0841463450217</v>
          </cell>
          <cell r="BJ71">
            <v>2669.6887367680156</v>
          </cell>
          <cell r="BK71">
            <v>2952.2437962638382</v>
          </cell>
          <cell r="BL71">
            <v>6432.3123160464411</v>
          </cell>
          <cell r="BM71">
            <v>4630.4849837473112</v>
          </cell>
          <cell r="BN71">
            <v>16681.873491038848</v>
          </cell>
          <cell r="BO71">
            <v>8948.3101875249176</v>
          </cell>
          <cell r="BP71">
            <v>1039.054268202633</v>
          </cell>
          <cell r="BQ71">
            <v>823.98853107300306</v>
          </cell>
          <cell r="BR71">
            <v>3318.4587203373881</v>
          </cell>
          <cell r="BS71">
            <v>3147.3991476062647</v>
          </cell>
          <cell r="BT71">
            <v>740.96545810023122</v>
          </cell>
          <cell r="BU71">
            <v>2231.9879114833707</v>
          </cell>
          <cell r="BV71">
            <v>2482.1213463812519</v>
          </cell>
          <cell r="BW71">
            <v>8809.6507225124242</v>
          </cell>
          <cell r="BX71">
            <v>10142.660328384583</v>
          </cell>
          <cell r="BY71">
            <v>8853.8629153190668</v>
          </cell>
          <cell r="BZ71">
            <v>994.79421733002937</v>
          </cell>
          <cell r="CA71">
            <v>2232.2148938022751</v>
          </cell>
          <cell r="CB71">
            <v>816.64751810244445</v>
          </cell>
          <cell r="CC71">
            <v>1216.3978414757046</v>
          </cell>
          <cell r="CD71">
            <v>983.57884988564126</v>
          </cell>
          <cell r="CE71">
            <v>809.95312562362619</v>
          </cell>
          <cell r="CF71">
            <v>742.96048096983236</v>
          </cell>
          <cell r="CG71">
            <v>881.77045562901287</v>
          </cell>
          <cell r="CH71">
            <v>476.82660313224488</v>
          </cell>
          <cell r="CI71">
            <v>1005.4711793446911</v>
          </cell>
          <cell r="CJ71">
            <v>863.17759596049575</v>
          </cell>
          <cell r="CK71">
            <v>849.45804119326522</v>
          </cell>
          <cell r="CL71">
            <v>1214.6760108973533</v>
          </cell>
          <cell r="CM71">
            <v>1017.7630430299905</v>
          </cell>
          <cell r="CN71">
            <v>967.4375572497363</v>
          </cell>
          <cell r="CO71">
            <v>1603.7823150965776</v>
          </cell>
          <cell r="CP71">
            <v>2129.5234928428981</v>
          </cell>
          <cell r="CQ71">
            <v>3167.2929044923576</v>
          </cell>
          <cell r="CR71">
            <v>1448.1999847936477</v>
          </cell>
          <cell r="CS71">
            <v>1909.3230015144331</v>
          </cell>
          <cell r="CT71">
            <v>1606.2720623835801</v>
          </cell>
          <cell r="CU71" t="str">
            <v/>
          </cell>
          <cell r="CV71" t="str">
            <v/>
          </cell>
          <cell r="CW71" t="str">
            <v/>
          </cell>
          <cell r="CX71" t="str">
            <v/>
          </cell>
          <cell r="CY71" t="str">
            <v/>
          </cell>
          <cell r="CZ71" t="str">
            <v/>
          </cell>
          <cell r="DA71" t="str">
            <v/>
          </cell>
          <cell r="DB71" t="str">
            <v/>
          </cell>
          <cell r="DC71" t="str">
            <v/>
          </cell>
          <cell r="DD71" t="str">
            <v/>
          </cell>
          <cell r="DE71" t="str">
            <v/>
          </cell>
          <cell r="DF71" t="str">
            <v/>
          </cell>
          <cell r="DG71" t="str">
            <v/>
          </cell>
          <cell r="DH71" t="str">
            <v/>
          </cell>
          <cell r="DI71" t="str">
            <v/>
          </cell>
          <cell r="DJ71" t="str">
            <v/>
          </cell>
          <cell r="DK71" t="str">
            <v/>
          </cell>
          <cell r="DL71" t="str">
            <v/>
          </cell>
          <cell r="DM71" t="str">
            <v/>
          </cell>
          <cell r="DN71" t="str">
            <v/>
          </cell>
          <cell r="DO71" t="str">
            <v/>
          </cell>
          <cell r="DP71" t="str">
            <v/>
          </cell>
          <cell r="DQ71" t="str">
            <v/>
          </cell>
          <cell r="DR71" t="str">
            <v/>
          </cell>
          <cell r="DS71" t="str">
            <v/>
          </cell>
          <cell r="DT71" t="str">
            <v/>
          </cell>
          <cell r="DU71" t="str">
            <v/>
          </cell>
          <cell r="DV71" t="str">
            <v/>
          </cell>
          <cell r="DW71" t="str">
            <v/>
          </cell>
          <cell r="DX71" t="str">
            <v/>
          </cell>
          <cell r="DY71" t="str">
            <v/>
          </cell>
          <cell r="DZ71" t="str">
            <v/>
          </cell>
          <cell r="EA71" t="str">
            <v/>
          </cell>
          <cell r="EB71" t="str">
            <v/>
          </cell>
          <cell r="EC71" t="str">
            <v/>
          </cell>
          <cell r="ED71" t="str">
            <v/>
          </cell>
          <cell r="EE71" t="str">
            <v/>
          </cell>
          <cell r="EF71" t="str">
            <v/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 t="str">
            <v/>
          </cell>
          <cell r="EL71" t="str">
            <v/>
          </cell>
          <cell r="EM71" t="str">
            <v/>
          </cell>
          <cell r="EN71" t="str">
            <v/>
          </cell>
          <cell r="EO71" t="str">
            <v/>
          </cell>
          <cell r="EP71" t="str">
            <v/>
          </cell>
          <cell r="EQ71" t="str">
            <v/>
          </cell>
          <cell r="ER71" t="str">
            <v/>
          </cell>
          <cell r="ES71" t="str">
            <v/>
          </cell>
          <cell r="ET71" t="str">
            <v/>
          </cell>
          <cell r="EU71" t="str">
            <v/>
          </cell>
          <cell r="EV71" t="str">
            <v/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 t="str">
            <v/>
          </cell>
          <cell r="FB71" t="str">
            <v/>
          </cell>
          <cell r="FC71" t="str">
            <v/>
          </cell>
          <cell r="FD71" t="str">
            <v/>
          </cell>
          <cell r="FE71" t="str">
            <v/>
          </cell>
          <cell r="FF71" t="str">
            <v/>
          </cell>
          <cell r="FG71" t="str">
            <v/>
          </cell>
          <cell r="FH71" t="str">
            <v/>
          </cell>
          <cell r="FI71" t="str">
            <v/>
          </cell>
          <cell r="FJ71" t="str">
            <v/>
          </cell>
          <cell r="FK71" t="str">
            <v/>
          </cell>
          <cell r="FL71" t="str">
            <v/>
          </cell>
          <cell r="FM71" t="str">
            <v/>
          </cell>
          <cell r="FN71" t="str">
            <v/>
          </cell>
          <cell r="FO71" t="str">
            <v/>
          </cell>
          <cell r="FP71" t="str">
            <v/>
          </cell>
          <cell r="FQ71" t="str">
            <v/>
          </cell>
          <cell r="FR71" t="str">
            <v/>
          </cell>
          <cell r="FS71" t="str">
            <v/>
          </cell>
          <cell r="FT71" t="str">
            <v/>
          </cell>
          <cell r="FU71" t="str">
            <v/>
          </cell>
          <cell r="FV71" t="str">
            <v/>
          </cell>
          <cell r="FW71" t="str">
            <v/>
          </cell>
          <cell r="FX71" t="str">
            <v/>
          </cell>
          <cell r="FY71" t="str">
            <v/>
          </cell>
          <cell r="FZ71" t="str">
            <v/>
          </cell>
          <cell r="GA71" t="str">
            <v/>
          </cell>
          <cell r="GB71" t="str">
            <v/>
          </cell>
          <cell r="GC71" t="str">
            <v/>
          </cell>
          <cell r="GD71" t="str">
            <v/>
          </cell>
          <cell r="GE71" t="str">
            <v/>
          </cell>
          <cell r="GF71" t="str">
            <v/>
          </cell>
          <cell r="GG71" t="str">
            <v/>
          </cell>
          <cell r="GH71" t="str">
            <v/>
          </cell>
          <cell r="GI71" t="str">
            <v/>
          </cell>
          <cell r="GJ71" t="str">
            <v/>
          </cell>
          <cell r="GK71" t="str">
            <v/>
          </cell>
          <cell r="GL71" t="str">
            <v/>
          </cell>
          <cell r="GM71" t="str">
            <v/>
          </cell>
          <cell r="GN71" t="str">
            <v/>
          </cell>
          <cell r="GO71" t="str">
            <v/>
          </cell>
          <cell r="GP71" t="str">
            <v/>
          </cell>
          <cell r="GQ71" t="str">
            <v/>
          </cell>
          <cell r="GR71" t="str">
            <v/>
          </cell>
          <cell r="GS71" t="str">
            <v/>
          </cell>
        </row>
        <row r="72">
          <cell r="B72">
            <v>79304.532626583794</v>
          </cell>
          <cell r="C72">
            <v>24914.033763052303</v>
          </cell>
          <cell r="D72">
            <v>5260.2315833214998</v>
          </cell>
          <cell r="E72">
            <v>65724.507523228356</v>
          </cell>
          <cell r="F72">
            <v>1206.4371435458729</v>
          </cell>
          <cell r="G72">
            <v>6957.9525591162983</v>
          </cell>
          <cell r="H72">
            <v>41482.214309491006</v>
          </cell>
          <cell r="I72">
            <v>38279.866752630951</v>
          </cell>
          <cell r="J72">
            <v>10598.668550669283</v>
          </cell>
          <cell r="K72">
            <v>4725.3348525377178</v>
          </cell>
          <cell r="L72">
            <v>5852.5832035908943</v>
          </cell>
          <cell r="M72">
            <v>10993.946187028852</v>
          </cell>
          <cell r="N72">
            <v>6421.825663011211</v>
          </cell>
          <cell r="O72">
            <v>4617.033902860413</v>
          </cell>
          <cell r="P72">
            <v>8208.4222655370068</v>
          </cell>
          <cell r="Q72">
            <v>4406.4269624106028</v>
          </cell>
          <cell r="R72">
            <v>3785.6621332274958</v>
          </cell>
          <cell r="S72">
            <v>6550.5872193585928</v>
          </cell>
          <cell r="T72">
            <v>4275.1792428401313</v>
          </cell>
          <cell r="U72">
            <v>2249.63154370655</v>
          </cell>
          <cell r="V72">
            <v>11871.753555328076</v>
          </cell>
          <cell r="W72">
            <v>7374.0955278912015</v>
          </cell>
          <cell r="X72">
            <v>4428.3066777913891</v>
          </cell>
          <cell r="Y72">
            <v>18993.119792117312</v>
          </cell>
          <cell r="Z72">
            <v>9290.3867621422141</v>
          </cell>
          <cell r="AA72">
            <v>9688.5573749941486</v>
          </cell>
          <cell r="AB72">
            <v>12400.770771818947</v>
          </cell>
          <cell r="AC72">
            <v>4879.328637143085</v>
          </cell>
          <cell r="AD72">
            <v>7581.1810080532787</v>
          </cell>
          <cell r="AE72">
            <v>283.03159473302725</v>
          </cell>
          <cell r="AF72">
            <v>7210.5912792421968</v>
          </cell>
          <cell r="AG72">
            <v>117.23709925408276</v>
          </cell>
          <cell r="AH72">
            <v>389.14125465711999</v>
          </cell>
          <cell r="AI72">
            <v>118.14771579383607</v>
          </cell>
          <cell r="AJ72">
            <v>9339.8324043382763</v>
          </cell>
          <cell r="AK72">
            <v>79.297267095274904</v>
          </cell>
          <cell r="AL72">
            <v>947.07000387425148</v>
          </cell>
          <cell r="AM72">
            <v>1645.1815403752346</v>
          </cell>
          <cell r="AN72">
            <v>8391.726901322163</v>
          </cell>
          <cell r="AO72">
            <v>100.47391286227055</v>
          </cell>
          <cell r="AP72">
            <v>704.86283190369375</v>
          </cell>
          <cell r="AQ72">
            <v>286.5122969509938</v>
          </cell>
          <cell r="AR72">
            <v>5839.1906482307813</v>
          </cell>
          <cell r="AS72">
            <v>90.264077939944428</v>
          </cell>
          <cell r="AT72">
            <v>273.41157645438341</v>
          </cell>
          <cell r="AU72">
            <v>287.61348458030488</v>
          </cell>
          <cell r="AV72">
            <v>6323.0617325553276</v>
          </cell>
          <cell r="AW72">
            <v>98.169358328140888</v>
          </cell>
          <cell r="AX72">
            <v>266.86177514569533</v>
          </cell>
          <cell r="AY72">
            <v>1944.7060129633323</v>
          </cell>
          <cell r="AZ72">
            <v>14326.352463811931</v>
          </cell>
          <cell r="BA72">
            <v>358.16278292103908</v>
          </cell>
          <cell r="BB72">
            <v>2077.3280369444756</v>
          </cell>
          <cell r="BC72">
            <v>812.51419267300219</v>
          </cell>
          <cell r="BD72">
            <v>9381.2374717071689</v>
          </cell>
          <cell r="BE72">
            <v>275.87025015911451</v>
          </cell>
          <cell r="BF72">
            <v>1572.7467273724362</v>
          </cell>
          <cell r="BG72">
            <v>2922.955970907361</v>
          </cell>
          <cell r="BH72">
            <v>2961.4346876400627</v>
          </cell>
          <cell r="BI72">
            <v>1945.7704947467978</v>
          </cell>
          <cell r="BJ72">
            <v>2807.9130821497133</v>
          </cell>
          <cell r="BK72">
            <v>2937.1230350685123</v>
          </cell>
          <cell r="BL72">
            <v>6207.9478190348054</v>
          </cell>
          <cell r="BM72">
            <v>5820.0420025233288</v>
          </cell>
          <cell r="BN72">
            <v>14772.359244933941</v>
          </cell>
          <cell r="BO72">
            <v>9179.062807971568</v>
          </cell>
          <cell r="BP72">
            <v>997.21419770973807</v>
          </cell>
          <cell r="BQ72">
            <v>823.40465733785129</v>
          </cell>
          <cell r="BR72">
            <v>3122.5242347771009</v>
          </cell>
          <cell r="BS72">
            <v>3125.0826436616894</v>
          </cell>
          <cell r="BT72">
            <v>802.98256168837634</v>
          </cell>
          <cell r="BU72">
            <v>2070.276801272315</v>
          </cell>
          <cell r="BV72">
            <v>2428.9964182231261</v>
          </cell>
          <cell r="BW72">
            <v>9040.259968306751</v>
          </cell>
          <cell r="BX72">
            <v>10734.729041597113</v>
          </cell>
          <cell r="BY72">
            <v>8721.1902606852036</v>
          </cell>
          <cell r="BZ72">
            <v>1087.1221173712818</v>
          </cell>
          <cell r="CA72">
            <v>2297.1815526793216</v>
          </cell>
          <cell r="CB72">
            <v>802.31128470592989</v>
          </cell>
          <cell r="CC72">
            <v>1319.7831263575415</v>
          </cell>
          <cell r="CD72">
            <v>937.97507517502197</v>
          </cell>
          <cell r="CE72">
            <v>865.95850880353157</v>
          </cell>
          <cell r="CF72">
            <v>683.89692152754412</v>
          </cell>
          <cell r="CG72">
            <v>901.25076790278843</v>
          </cell>
          <cell r="CH72">
            <v>529.79803726580963</v>
          </cell>
          <cell r="CI72">
            <v>985.89705217951769</v>
          </cell>
          <cell r="CJ72">
            <v>879.19689417604309</v>
          </cell>
          <cell r="CK72">
            <v>953.17083397503848</v>
          </cell>
          <cell r="CL72">
            <v>1172.1606627121207</v>
          </cell>
          <cell r="CM72">
            <v>1113.352922095301</v>
          </cell>
          <cell r="CN72">
            <v>1002.3823324456448</v>
          </cell>
          <cell r="CO72">
            <v>1640.4226123915098</v>
          </cell>
          <cell r="CP72">
            <v>2012.9662631517642</v>
          </cell>
          <cell r="CQ72">
            <v>2908.0413736826845</v>
          </cell>
          <cell r="CR72">
            <v>1858.3682817470683</v>
          </cell>
          <cell r="CS72">
            <v>2647.9905229369892</v>
          </cell>
          <cell r="CT72">
            <v>1550.0894309917114</v>
          </cell>
          <cell r="CU72" t="str">
            <v/>
          </cell>
          <cell r="CV72" t="str">
            <v/>
          </cell>
          <cell r="CW72" t="str">
            <v/>
          </cell>
          <cell r="CX72" t="str">
            <v/>
          </cell>
          <cell r="CY72" t="str">
            <v/>
          </cell>
          <cell r="CZ72" t="str">
            <v/>
          </cell>
          <cell r="DA72" t="str">
            <v/>
          </cell>
          <cell r="DB72" t="str">
            <v/>
          </cell>
          <cell r="DC72" t="str">
            <v/>
          </cell>
          <cell r="DD72" t="str">
            <v/>
          </cell>
          <cell r="DE72" t="str">
            <v/>
          </cell>
          <cell r="DF72" t="str">
            <v/>
          </cell>
          <cell r="DG72" t="str">
            <v/>
          </cell>
          <cell r="DH72" t="str">
            <v/>
          </cell>
          <cell r="DI72" t="str">
            <v/>
          </cell>
          <cell r="DJ72" t="str">
            <v/>
          </cell>
          <cell r="DK72" t="str">
            <v/>
          </cell>
          <cell r="DL72" t="str">
            <v/>
          </cell>
          <cell r="DM72" t="str">
            <v/>
          </cell>
          <cell r="DN72" t="str">
            <v/>
          </cell>
          <cell r="DO72" t="str">
            <v/>
          </cell>
          <cell r="DP72" t="str">
            <v/>
          </cell>
          <cell r="DQ72" t="str">
            <v/>
          </cell>
          <cell r="DR72" t="str">
            <v/>
          </cell>
          <cell r="DS72" t="str">
            <v/>
          </cell>
          <cell r="DT72" t="str">
            <v/>
          </cell>
          <cell r="DU72" t="str">
            <v/>
          </cell>
          <cell r="DV72" t="str">
            <v/>
          </cell>
          <cell r="DW72" t="str">
            <v/>
          </cell>
          <cell r="DX72" t="str">
            <v/>
          </cell>
          <cell r="DY72" t="str">
            <v/>
          </cell>
          <cell r="DZ72" t="str">
            <v/>
          </cell>
          <cell r="EA72" t="str">
            <v/>
          </cell>
          <cell r="EB72" t="str">
            <v/>
          </cell>
          <cell r="EC72" t="str">
            <v/>
          </cell>
          <cell r="ED72" t="str">
            <v/>
          </cell>
          <cell r="EE72" t="str">
            <v/>
          </cell>
          <cell r="EF72" t="str">
            <v/>
          </cell>
          <cell r="EG72" t="str">
            <v/>
          </cell>
          <cell r="EH72" t="str">
            <v/>
          </cell>
          <cell r="EI72" t="str">
            <v/>
          </cell>
          <cell r="EJ72" t="str">
            <v/>
          </cell>
          <cell r="EK72" t="str">
            <v/>
          </cell>
          <cell r="EL72" t="str">
            <v/>
          </cell>
          <cell r="EM72" t="str">
            <v/>
          </cell>
          <cell r="EN72" t="str">
            <v/>
          </cell>
          <cell r="EO72" t="str">
            <v/>
          </cell>
          <cell r="EP72" t="str">
            <v/>
          </cell>
          <cell r="EQ72" t="str">
            <v/>
          </cell>
          <cell r="ER72" t="str">
            <v/>
          </cell>
          <cell r="ES72" t="str">
            <v/>
          </cell>
          <cell r="ET72" t="str">
            <v/>
          </cell>
          <cell r="EU72" t="str">
            <v/>
          </cell>
          <cell r="EV72" t="str">
            <v/>
          </cell>
          <cell r="EW72" t="str">
            <v/>
          </cell>
          <cell r="EX72" t="str">
            <v/>
          </cell>
          <cell r="EY72" t="str">
            <v/>
          </cell>
          <cell r="EZ72" t="str">
            <v/>
          </cell>
          <cell r="FA72" t="str">
            <v/>
          </cell>
          <cell r="FB72" t="str">
            <v/>
          </cell>
          <cell r="FC72" t="str">
            <v/>
          </cell>
          <cell r="FD72" t="str">
            <v/>
          </cell>
          <cell r="FE72" t="str">
            <v/>
          </cell>
          <cell r="FF72" t="str">
            <v/>
          </cell>
          <cell r="FG72" t="str">
            <v/>
          </cell>
          <cell r="FH72" t="str">
            <v/>
          </cell>
          <cell r="FI72" t="str">
            <v/>
          </cell>
          <cell r="FJ72" t="str">
            <v/>
          </cell>
          <cell r="FK72" t="str">
            <v/>
          </cell>
          <cell r="FL72" t="str">
            <v/>
          </cell>
          <cell r="FM72" t="str">
            <v/>
          </cell>
          <cell r="FN72" t="str">
            <v/>
          </cell>
          <cell r="FO72" t="str">
            <v/>
          </cell>
          <cell r="FP72" t="str">
            <v/>
          </cell>
          <cell r="FQ72" t="str">
            <v/>
          </cell>
          <cell r="FR72" t="str">
            <v/>
          </cell>
          <cell r="FS72" t="str">
            <v/>
          </cell>
          <cell r="FT72" t="str">
            <v/>
          </cell>
          <cell r="FU72" t="str">
            <v/>
          </cell>
          <cell r="FV72" t="str">
            <v/>
          </cell>
          <cell r="FW72" t="str">
            <v/>
          </cell>
          <cell r="FX72" t="str">
            <v/>
          </cell>
          <cell r="FY72" t="str">
            <v/>
          </cell>
          <cell r="FZ72" t="str">
            <v/>
          </cell>
          <cell r="GA72" t="str">
            <v/>
          </cell>
          <cell r="GB72" t="str">
            <v/>
          </cell>
          <cell r="GC72" t="str">
            <v/>
          </cell>
          <cell r="GD72" t="str">
            <v/>
          </cell>
          <cell r="GE72" t="str">
            <v/>
          </cell>
          <cell r="GF72" t="str">
            <v/>
          </cell>
          <cell r="GG72" t="str">
            <v/>
          </cell>
          <cell r="GH72" t="str">
            <v/>
          </cell>
          <cell r="GI72" t="str">
            <v/>
          </cell>
          <cell r="GJ72" t="str">
            <v/>
          </cell>
          <cell r="GK72" t="str">
            <v/>
          </cell>
          <cell r="GL72" t="str">
            <v/>
          </cell>
          <cell r="GM72" t="str">
            <v/>
          </cell>
          <cell r="GN72" t="str">
            <v/>
          </cell>
          <cell r="GO72" t="str">
            <v/>
          </cell>
          <cell r="GP72" t="str">
            <v/>
          </cell>
          <cell r="GQ72" t="str">
            <v/>
          </cell>
          <cell r="GR72" t="str">
            <v/>
          </cell>
          <cell r="GS72" t="str">
            <v/>
          </cell>
        </row>
        <row r="73">
          <cell r="B73">
            <v>80871.827414105981</v>
          </cell>
          <cell r="C73">
            <v>27926.109362054951</v>
          </cell>
          <cell r="D73">
            <v>5725.0588215630569</v>
          </cell>
          <cell r="E73">
            <v>66471.867614592382</v>
          </cell>
          <cell r="F73">
            <v>1322.9579579783474</v>
          </cell>
          <cell r="G73">
            <v>7226.3021619966166</v>
          </cell>
          <cell r="H73">
            <v>42026.449975254109</v>
          </cell>
          <cell r="I73">
            <v>39932.682064870729</v>
          </cell>
          <cell r="J73">
            <v>10652.340077205545</v>
          </cell>
          <cell r="K73">
            <v>4705.733890573083</v>
          </cell>
          <cell r="L73">
            <v>5952.6485654676781</v>
          </cell>
          <cell r="M73">
            <v>11205.216161237304</v>
          </cell>
          <cell r="N73">
            <v>6450.1259859608244</v>
          </cell>
          <cell r="O73">
            <v>4692.9228605021081</v>
          </cell>
          <cell r="P73">
            <v>8150.2978352435084</v>
          </cell>
          <cell r="Q73">
            <v>4457.1850822974766</v>
          </cell>
          <cell r="R73">
            <v>3633.4015595983519</v>
          </cell>
          <cell r="S73">
            <v>6830.3790034216881</v>
          </cell>
          <cell r="T73">
            <v>4335.302035771103</v>
          </cell>
          <cell r="U73">
            <v>2402.8758736949394</v>
          </cell>
          <cell r="V73">
            <v>12700.308577216403</v>
          </cell>
          <cell r="W73">
            <v>7542.4301261353048</v>
          </cell>
          <cell r="X73">
            <v>5126.3650660907215</v>
          </cell>
          <cell r="Y73">
            <v>19153.966849677279</v>
          </cell>
          <cell r="Z73">
            <v>9387.2378821754191</v>
          </cell>
          <cell r="AA73">
            <v>9693.6651586484386</v>
          </cell>
          <cell r="AB73">
            <v>13650.467835590807</v>
          </cell>
          <cell r="AC73">
            <v>5189.1089782511772</v>
          </cell>
          <cell r="AD73">
            <v>8526.2523124045274</v>
          </cell>
          <cell r="AE73">
            <v>270.70497148105443</v>
          </cell>
          <cell r="AF73">
            <v>7118.4770558276005</v>
          </cell>
          <cell r="AG73">
            <v>130.01565086760937</v>
          </cell>
          <cell r="AH73">
            <v>419.55905318331764</v>
          </cell>
          <cell r="AI73">
            <v>85.161774801446029</v>
          </cell>
          <cell r="AJ73">
            <v>9429.5712452204243</v>
          </cell>
          <cell r="AK73">
            <v>86.06195740487108</v>
          </cell>
          <cell r="AL73">
            <v>966.97388333108063</v>
          </cell>
          <cell r="AM73">
            <v>1763.045350530635</v>
          </cell>
          <cell r="AN73">
            <v>8329.2080633614332</v>
          </cell>
          <cell r="AO73">
            <v>106.33362250761927</v>
          </cell>
          <cell r="AP73">
            <v>730.70245113933845</v>
          </cell>
          <cell r="AQ73">
            <v>251.4606967500992</v>
          </cell>
          <cell r="AR73">
            <v>6118.8975804152269</v>
          </cell>
          <cell r="AS73">
            <v>76.900108010511602</v>
          </cell>
          <cell r="AT73">
            <v>300.95679977609308</v>
          </cell>
          <cell r="AU73">
            <v>282.46895740514196</v>
          </cell>
          <cell r="AV73">
            <v>6016.7142851584749</v>
          </cell>
          <cell r="AW73">
            <v>72.286953124196216</v>
          </cell>
          <cell r="AX73">
            <v>273.53662361356578</v>
          </cell>
          <cell r="AY73">
            <v>2345.9253105865373</v>
          </cell>
          <cell r="AZ73">
            <v>14194.4152286726</v>
          </cell>
          <cell r="BA73">
            <v>342.73808807075983</v>
          </cell>
          <cell r="BB73">
            <v>2003.5158473153356</v>
          </cell>
          <cell r="BC73">
            <v>866.6333848842736</v>
          </cell>
          <cell r="BD73">
            <v>10120.506927253176</v>
          </cell>
          <cell r="BE73">
            <v>296.47041990709084</v>
          </cell>
          <cell r="BF73">
            <v>2054.3599197223521</v>
          </cell>
          <cell r="BG73">
            <v>3030.2855011448514</v>
          </cell>
          <cell r="BH73">
            <v>3256.4091323018529</v>
          </cell>
          <cell r="BI73">
            <v>1956.2756289472957</v>
          </cell>
          <cell r="BJ73">
            <v>2725.4116439289669</v>
          </cell>
          <cell r="BK73">
            <v>3050.2368944117966</v>
          </cell>
          <cell r="BL73">
            <v>7027.3286651989119</v>
          </cell>
          <cell r="BM73">
            <v>6809.6840954471172</v>
          </cell>
          <cell r="BN73">
            <v>15404.98931323989</v>
          </cell>
          <cell r="BO73">
            <v>8739.6170925452043</v>
          </cell>
          <cell r="BP73">
            <v>1061.6624952410432</v>
          </cell>
          <cell r="BQ73">
            <v>860.15001057460302</v>
          </cell>
          <cell r="BR73">
            <v>3352.249690766299</v>
          </cell>
          <cell r="BS73">
            <v>3312.1643946919244</v>
          </cell>
          <cell r="BT73">
            <v>817.03644302105204</v>
          </cell>
          <cell r="BU73">
            <v>2486.8766742027392</v>
          </cell>
          <cell r="BV73">
            <v>2407.4821859465392</v>
          </cell>
          <cell r="BW73">
            <v>10600.699862536512</v>
          </cell>
          <cell r="BX73">
            <v>11588.92745440289</v>
          </cell>
          <cell r="BY73">
            <v>8977.7493574049931</v>
          </cell>
          <cell r="BZ73">
            <v>1088.5013799809956</v>
          </cell>
          <cell r="CA73">
            <v>2548.8252252251709</v>
          </cell>
          <cell r="CB73">
            <v>933.50200375767156</v>
          </cell>
          <cell r="CC73">
            <v>1535.7350375194869</v>
          </cell>
          <cell r="CD73">
            <v>932.14089732047069</v>
          </cell>
          <cell r="CE73">
            <v>976.12930295707656</v>
          </cell>
          <cell r="CF73">
            <v>758.24520740219555</v>
          </cell>
          <cell r="CG73">
            <v>834.60929601978842</v>
          </cell>
          <cell r="CH73">
            <v>502.79774753224143</v>
          </cell>
          <cell r="CI73">
            <v>938.32770773157858</v>
          </cell>
          <cell r="CJ73">
            <v>921.15178386805928</v>
          </cell>
          <cell r="CK73">
            <v>919.1594993905718</v>
          </cell>
          <cell r="CL73">
            <v>1240.6926956608518</v>
          </cell>
          <cell r="CM73">
            <v>1052.8555608142667</v>
          </cell>
          <cell r="CN73">
            <v>962.4759783499029</v>
          </cell>
          <cell r="CO73">
            <v>2328.7129201471257</v>
          </cell>
          <cell r="CP73">
            <v>2012.8968939491263</v>
          </cell>
          <cell r="CQ73">
            <v>2982.4346955465644</v>
          </cell>
          <cell r="CR73">
            <v>2233.2926143586328</v>
          </cell>
          <cell r="CS73">
            <v>3052.6740259058706</v>
          </cell>
          <cell r="CT73">
            <v>1711.6429853407005</v>
          </cell>
          <cell r="CU73" t="str">
            <v/>
          </cell>
          <cell r="CV73" t="str">
            <v/>
          </cell>
          <cell r="CW73" t="str">
            <v/>
          </cell>
          <cell r="CX73" t="str">
            <v/>
          </cell>
          <cell r="CY73" t="str">
            <v/>
          </cell>
          <cell r="CZ73" t="str">
            <v/>
          </cell>
          <cell r="DA73" t="str">
            <v/>
          </cell>
          <cell r="DB73" t="str">
            <v/>
          </cell>
          <cell r="DC73" t="str">
            <v/>
          </cell>
          <cell r="DD73" t="str">
            <v/>
          </cell>
          <cell r="DE73" t="str">
            <v/>
          </cell>
          <cell r="DF73" t="str">
            <v/>
          </cell>
          <cell r="DG73" t="str">
            <v/>
          </cell>
          <cell r="DH73" t="str">
            <v/>
          </cell>
          <cell r="DI73" t="str">
            <v/>
          </cell>
          <cell r="DJ73" t="str">
            <v/>
          </cell>
          <cell r="DK73" t="str">
            <v/>
          </cell>
          <cell r="DL73" t="str">
            <v/>
          </cell>
          <cell r="DM73" t="str">
            <v/>
          </cell>
          <cell r="DN73" t="str">
            <v/>
          </cell>
          <cell r="DO73" t="str">
            <v/>
          </cell>
          <cell r="DP73" t="str">
            <v/>
          </cell>
          <cell r="DQ73" t="str">
            <v/>
          </cell>
          <cell r="DR73" t="str">
            <v/>
          </cell>
          <cell r="DS73" t="str">
            <v/>
          </cell>
          <cell r="DT73" t="str">
            <v/>
          </cell>
          <cell r="DU73" t="str">
            <v/>
          </cell>
          <cell r="DV73" t="str">
            <v/>
          </cell>
          <cell r="DW73" t="str">
            <v/>
          </cell>
          <cell r="DX73" t="str">
            <v/>
          </cell>
          <cell r="DY73" t="str">
            <v/>
          </cell>
          <cell r="DZ73" t="str">
            <v/>
          </cell>
          <cell r="EA73" t="str">
            <v/>
          </cell>
          <cell r="EB73" t="str">
            <v/>
          </cell>
          <cell r="EC73" t="str">
            <v/>
          </cell>
          <cell r="ED73" t="str">
            <v/>
          </cell>
          <cell r="EE73" t="str">
            <v/>
          </cell>
          <cell r="EF73" t="str">
            <v/>
          </cell>
          <cell r="EG73" t="str">
            <v/>
          </cell>
          <cell r="EH73" t="str">
            <v/>
          </cell>
          <cell r="EI73" t="str">
            <v/>
          </cell>
          <cell r="EJ73" t="str">
            <v/>
          </cell>
          <cell r="EK73" t="str">
            <v/>
          </cell>
          <cell r="EL73" t="str">
            <v/>
          </cell>
          <cell r="EM73" t="str">
            <v/>
          </cell>
          <cell r="EN73" t="str">
            <v/>
          </cell>
          <cell r="EO73" t="str">
            <v/>
          </cell>
          <cell r="EP73" t="str">
            <v/>
          </cell>
          <cell r="EQ73" t="str">
            <v/>
          </cell>
          <cell r="ER73" t="str">
            <v/>
          </cell>
          <cell r="ES73" t="str">
            <v/>
          </cell>
          <cell r="ET73" t="str">
            <v/>
          </cell>
          <cell r="EU73" t="str">
            <v/>
          </cell>
          <cell r="EV73" t="str">
            <v/>
          </cell>
          <cell r="EW73" t="str">
            <v/>
          </cell>
          <cell r="EX73" t="str">
            <v/>
          </cell>
          <cell r="EY73" t="str">
            <v/>
          </cell>
          <cell r="EZ73" t="str">
            <v/>
          </cell>
          <cell r="FA73" t="str">
            <v/>
          </cell>
          <cell r="FB73" t="str">
            <v/>
          </cell>
          <cell r="FC73" t="str">
            <v/>
          </cell>
          <cell r="FD73" t="str">
            <v/>
          </cell>
          <cell r="FE73" t="str">
            <v/>
          </cell>
          <cell r="FF73" t="str">
            <v/>
          </cell>
          <cell r="FG73" t="str">
            <v/>
          </cell>
          <cell r="FH73" t="str">
            <v/>
          </cell>
          <cell r="FI73" t="str">
            <v/>
          </cell>
          <cell r="FJ73" t="str">
            <v/>
          </cell>
          <cell r="FK73" t="str">
            <v/>
          </cell>
          <cell r="FL73" t="str">
            <v/>
          </cell>
          <cell r="FM73" t="str">
            <v/>
          </cell>
          <cell r="FN73" t="str">
            <v/>
          </cell>
          <cell r="FO73" t="str">
            <v/>
          </cell>
          <cell r="FP73" t="str">
            <v/>
          </cell>
          <cell r="FQ73" t="str">
            <v/>
          </cell>
          <cell r="FR73" t="str">
            <v/>
          </cell>
          <cell r="FS73" t="str">
            <v/>
          </cell>
          <cell r="FT73" t="str">
            <v/>
          </cell>
          <cell r="FU73" t="str">
            <v/>
          </cell>
          <cell r="FV73" t="str">
            <v/>
          </cell>
          <cell r="FW73" t="str">
            <v/>
          </cell>
          <cell r="FX73" t="str">
            <v/>
          </cell>
          <cell r="FY73" t="str">
            <v/>
          </cell>
          <cell r="FZ73" t="str">
            <v/>
          </cell>
          <cell r="GA73" t="str">
            <v/>
          </cell>
          <cell r="GB73" t="str">
            <v/>
          </cell>
          <cell r="GC73" t="str">
            <v/>
          </cell>
          <cell r="GD73" t="str">
            <v/>
          </cell>
          <cell r="GE73" t="str">
            <v/>
          </cell>
          <cell r="GF73" t="str">
            <v/>
          </cell>
          <cell r="GG73" t="str">
            <v/>
          </cell>
          <cell r="GH73" t="str">
            <v/>
          </cell>
          <cell r="GI73" t="str">
            <v/>
          </cell>
          <cell r="GJ73" t="str">
            <v/>
          </cell>
          <cell r="GK73" t="str">
            <v/>
          </cell>
          <cell r="GL73" t="str">
            <v/>
          </cell>
          <cell r="GM73" t="str">
            <v/>
          </cell>
          <cell r="GN73" t="str">
            <v/>
          </cell>
          <cell r="GO73" t="str">
            <v/>
          </cell>
          <cell r="GP73" t="str">
            <v/>
          </cell>
          <cell r="GQ73" t="str">
            <v/>
          </cell>
          <cell r="GR73" t="str">
            <v/>
          </cell>
          <cell r="GS73" t="str">
            <v/>
          </cell>
        </row>
        <row r="74">
          <cell r="B74">
            <v>71474.553291801072</v>
          </cell>
          <cell r="C74">
            <v>22137.364917482239</v>
          </cell>
          <cell r="D74">
            <v>4090.0883171456558</v>
          </cell>
          <cell r="E74">
            <v>58580.816958589887</v>
          </cell>
          <cell r="F74">
            <v>1372.7701739051533</v>
          </cell>
          <cell r="G74">
            <v>6490.0217864586466</v>
          </cell>
          <cell r="H74">
            <v>39135.557336615158</v>
          </cell>
          <cell r="I74">
            <v>33500.183112398059</v>
          </cell>
          <cell r="J74">
            <v>10057.362011234907</v>
          </cell>
          <cell r="K74">
            <v>4397.3409530037616</v>
          </cell>
          <cell r="L74">
            <v>5699.7129592378687</v>
          </cell>
          <cell r="M74">
            <v>10241.438675868279</v>
          </cell>
          <cell r="N74">
            <v>6087.5640429950518</v>
          </cell>
          <cell r="O74">
            <v>4162.5661407401685</v>
          </cell>
          <cell r="P74">
            <v>8200.0270436249994</v>
          </cell>
          <cell r="Q74">
            <v>4217.5829936695354</v>
          </cell>
          <cell r="R74">
            <v>3944.344322559718</v>
          </cell>
          <cell r="S74">
            <v>5842.9739293690909</v>
          </cell>
          <cell r="T74">
            <v>4199.8578078797273</v>
          </cell>
          <cell r="U74">
            <v>1616.8117343301913</v>
          </cell>
          <cell r="V74">
            <v>10818.596173537087</v>
          </cell>
          <cell r="W74">
            <v>6964.6008863306624</v>
          </cell>
          <cell r="X74">
            <v>3931.6616215749468</v>
          </cell>
          <cell r="Y74">
            <v>14797.15116125856</v>
          </cell>
          <cell r="Z74">
            <v>8424.6057176983686</v>
          </cell>
          <cell r="AA74">
            <v>6702.8779452349372</v>
          </cell>
          <cell r="AB74">
            <v>11513.561615993565</v>
          </cell>
          <cell r="AC74">
            <v>4747.1681811659137</v>
          </cell>
          <cell r="AD74">
            <v>6672.4535814459878</v>
          </cell>
          <cell r="AE74">
            <v>253.70861779148208</v>
          </cell>
          <cell r="AF74">
            <v>7127.4973643680696</v>
          </cell>
          <cell r="AG74">
            <v>175.36746570845071</v>
          </cell>
          <cell r="AH74">
            <v>394.59598666837985</v>
          </cell>
          <cell r="AI74">
            <v>98.195509465788632</v>
          </cell>
          <cell r="AJ74">
            <v>8918.0374662432441</v>
          </cell>
          <cell r="AK74">
            <v>59.782957826060446</v>
          </cell>
          <cell r="AL74">
            <v>832.49923160234539</v>
          </cell>
          <cell r="AM74">
            <v>1451.0932039253573</v>
          </cell>
          <cell r="AN74">
            <v>7800.6185004161989</v>
          </cell>
          <cell r="AO74">
            <v>181.20403222280098</v>
          </cell>
          <cell r="AP74">
            <v>644.98607570857985</v>
          </cell>
          <cell r="AQ74">
            <v>168.52671107707076</v>
          </cell>
          <cell r="AR74">
            <v>5327.3832744548508</v>
          </cell>
          <cell r="AS74">
            <v>71.337508484272277</v>
          </cell>
          <cell r="AT74">
            <v>263.79557084676532</v>
          </cell>
          <cell r="AU74">
            <v>140.48520232034335</v>
          </cell>
          <cell r="AV74">
            <v>9497.182867011179</v>
          </cell>
          <cell r="AW74">
            <v>227.81721009718302</v>
          </cell>
          <cell r="AX74">
            <v>987.67800864928358</v>
          </cell>
          <cell r="AY74">
            <v>1325.3345189399799</v>
          </cell>
          <cell r="AZ74">
            <v>11190.094211548443</v>
          </cell>
          <cell r="BA74">
            <v>275.89956873217028</v>
          </cell>
          <cell r="BB74">
            <v>1742.8449617485448</v>
          </cell>
          <cell r="BC74">
            <v>722.17716781122135</v>
          </cell>
          <cell r="BD74">
            <v>8555.7189231086104</v>
          </cell>
          <cell r="BE74">
            <v>295.67569130772262</v>
          </cell>
          <cell r="BF74">
            <v>1552.9978093339084</v>
          </cell>
          <cell r="BG74">
            <v>2229.5950429207646</v>
          </cell>
          <cell r="BH74">
            <v>3174.3919684358812</v>
          </cell>
          <cell r="BI74">
            <v>2141.2351685484618</v>
          </cell>
          <cell r="BJ74">
            <v>2482.0451580363474</v>
          </cell>
          <cell r="BK74">
            <v>2828.5432325507309</v>
          </cell>
          <cell r="BL74">
            <v>5230.4163813450396</v>
          </cell>
          <cell r="BM74">
            <v>3632.7447557117939</v>
          </cell>
          <cell r="BN74">
            <v>14324.309920298678</v>
          </cell>
          <cell r="BO74">
            <v>8790.6743354383907</v>
          </cell>
          <cell r="BP74">
            <v>1031.4793013788724</v>
          </cell>
          <cell r="BQ74">
            <v>784.59187737431307</v>
          </cell>
          <cell r="BR74">
            <v>2874.8325845859363</v>
          </cell>
          <cell r="BS74">
            <v>3356.3646743947038</v>
          </cell>
          <cell r="BT74">
            <v>780.81463620084162</v>
          </cell>
          <cell r="BU74">
            <v>2507.2228640190056</v>
          </cell>
          <cell r="BV74">
            <v>2450.5084467435759</v>
          </cell>
          <cell r="BW74">
            <v>7640.3377115408666</v>
          </cell>
          <cell r="BX74">
            <v>10102.541640936603</v>
          </cell>
          <cell r="BY74">
            <v>8458.640982276258</v>
          </cell>
          <cell r="BZ74">
            <v>725.11398262415332</v>
          </cell>
          <cell r="CA74">
            <v>2502.2506416659803</v>
          </cell>
          <cell r="CB74">
            <v>803.54871870142449</v>
          </cell>
          <cell r="CC74">
            <v>1251.1302725897965</v>
          </cell>
          <cell r="CD74">
            <v>1243.6378833373476</v>
          </cell>
          <cell r="CE74">
            <v>1168.2977762025482</v>
          </cell>
          <cell r="CF74">
            <v>720.39683572175204</v>
          </cell>
          <cell r="CG74">
            <v>941.86014968840379</v>
          </cell>
          <cell r="CH74">
            <v>579.34253216098773</v>
          </cell>
          <cell r="CI74">
            <v>865.46968516467928</v>
          </cell>
          <cell r="CJ74">
            <v>822.44711839263766</v>
          </cell>
          <cell r="CK74">
            <v>867.16860834755914</v>
          </cell>
          <cell r="CL74">
            <v>1063.9012861595043</v>
          </cell>
          <cell r="CM74">
            <v>1278.7028301412847</v>
          </cell>
          <cell r="CN74">
            <v>955.8066859989508</v>
          </cell>
          <cell r="CO74">
            <v>1262.6486510319423</v>
          </cell>
          <cell r="CP74">
            <v>1592.2176703150619</v>
          </cell>
          <cell r="CQ74">
            <v>2823.8114312840198</v>
          </cell>
          <cell r="CR74">
            <v>975.95314721169257</v>
          </cell>
          <cell r="CS74">
            <v>1699.0977449475677</v>
          </cell>
          <cell r="CT74">
            <v>1340.2256853727879</v>
          </cell>
          <cell r="CU74" t="str">
            <v/>
          </cell>
          <cell r="CV74" t="str">
            <v/>
          </cell>
          <cell r="CW74" t="str">
            <v/>
          </cell>
          <cell r="CX74" t="str">
            <v/>
          </cell>
          <cell r="CY74" t="str">
            <v/>
          </cell>
          <cell r="CZ74" t="str">
            <v/>
          </cell>
          <cell r="DA74" t="str">
            <v/>
          </cell>
          <cell r="DB74" t="str">
            <v/>
          </cell>
          <cell r="DC74" t="str">
            <v/>
          </cell>
          <cell r="DD74" t="str">
            <v/>
          </cell>
          <cell r="DE74" t="str">
            <v/>
          </cell>
          <cell r="DF74" t="str">
            <v/>
          </cell>
          <cell r="DG74" t="str">
            <v/>
          </cell>
          <cell r="DH74" t="str">
            <v/>
          </cell>
          <cell r="DI74" t="str">
            <v/>
          </cell>
          <cell r="DJ74" t="str">
            <v/>
          </cell>
          <cell r="DK74" t="str">
            <v/>
          </cell>
          <cell r="DL74" t="str">
            <v/>
          </cell>
          <cell r="DM74" t="str">
            <v/>
          </cell>
          <cell r="DN74" t="str">
            <v/>
          </cell>
          <cell r="DO74" t="str">
            <v/>
          </cell>
          <cell r="DP74" t="str">
            <v/>
          </cell>
          <cell r="DQ74" t="str">
            <v/>
          </cell>
          <cell r="DR74" t="str">
            <v/>
          </cell>
          <cell r="DS74" t="str">
            <v/>
          </cell>
          <cell r="DT74" t="str">
            <v/>
          </cell>
          <cell r="DU74" t="str">
            <v/>
          </cell>
          <cell r="DV74" t="str">
            <v/>
          </cell>
          <cell r="DW74" t="str">
            <v/>
          </cell>
          <cell r="DX74" t="str">
            <v/>
          </cell>
          <cell r="DY74" t="str">
            <v/>
          </cell>
          <cell r="DZ74" t="str">
            <v/>
          </cell>
          <cell r="EA74" t="str">
            <v/>
          </cell>
          <cell r="EB74" t="str">
            <v/>
          </cell>
          <cell r="EC74" t="str">
            <v/>
          </cell>
          <cell r="ED74" t="str">
            <v/>
          </cell>
          <cell r="EE74" t="str">
            <v/>
          </cell>
          <cell r="EF74" t="str">
            <v/>
          </cell>
          <cell r="EG74" t="str">
            <v/>
          </cell>
          <cell r="EH74" t="str">
            <v/>
          </cell>
          <cell r="EI74" t="str">
            <v/>
          </cell>
          <cell r="EJ74" t="str">
            <v/>
          </cell>
          <cell r="EK74" t="str">
            <v/>
          </cell>
          <cell r="EL74" t="str">
            <v/>
          </cell>
          <cell r="EM74" t="str">
            <v/>
          </cell>
          <cell r="EN74" t="str">
            <v/>
          </cell>
          <cell r="EO74" t="str">
            <v/>
          </cell>
          <cell r="EP74" t="str">
            <v/>
          </cell>
          <cell r="EQ74" t="str">
            <v/>
          </cell>
          <cell r="ER74" t="str">
            <v/>
          </cell>
          <cell r="ES74" t="str">
            <v/>
          </cell>
          <cell r="ET74" t="str">
            <v/>
          </cell>
          <cell r="EU74" t="str">
            <v/>
          </cell>
          <cell r="EV74" t="str">
            <v/>
          </cell>
          <cell r="EW74" t="str">
            <v/>
          </cell>
          <cell r="EX74" t="str">
            <v/>
          </cell>
          <cell r="EY74" t="str">
            <v/>
          </cell>
          <cell r="EZ74" t="str">
            <v/>
          </cell>
          <cell r="FA74" t="str">
            <v/>
          </cell>
          <cell r="FB74" t="str">
            <v/>
          </cell>
          <cell r="FC74" t="str">
            <v/>
          </cell>
          <cell r="FD74" t="str">
            <v/>
          </cell>
          <cell r="FE74" t="str">
            <v/>
          </cell>
          <cell r="FF74" t="str">
            <v/>
          </cell>
          <cell r="FG74" t="str">
            <v/>
          </cell>
          <cell r="FH74" t="str">
            <v/>
          </cell>
          <cell r="FI74" t="str">
            <v/>
          </cell>
          <cell r="FJ74" t="str">
            <v/>
          </cell>
          <cell r="FK74" t="str">
            <v/>
          </cell>
          <cell r="FL74" t="str">
            <v/>
          </cell>
          <cell r="FM74" t="str">
            <v/>
          </cell>
          <cell r="FN74" t="str">
            <v/>
          </cell>
          <cell r="FO74" t="str">
            <v/>
          </cell>
          <cell r="FP74" t="str">
            <v/>
          </cell>
          <cell r="FQ74" t="str">
            <v/>
          </cell>
          <cell r="FR74" t="str">
            <v/>
          </cell>
          <cell r="FS74" t="str">
            <v/>
          </cell>
          <cell r="FT74" t="str">
            <v/>
          </cell>
          <cell r="FU74" t="str">
            <v/>
          </cell>
          <cell r="FV74" t="str">
            <v/>
          </cell>
          <cell r="FW74" t="str">
            <v/>
          </cell>
          <cell r="FX74" t="str">
            <v/>
          </cell>
          <cell r="FY74" t="str">
            <v/>
          </cell>
          <cell r="FZ74" t="str">
            <v/>
          </cell>
          <cell r="GA74" t="str">
            <v/>
          </cell>
          <cell r="GB74" t="str">
            <v/>
          </cell>
          <cell r="GC74" t="str">
            <v/>
          </cell>
          <cell r="GD74" t="str">
            <v/>
          </cell>
          <cell r="GE74" t="str">
            <v/>
          </cell>
          <cell r="GF74" t="str">
            <v/>
          </cell>
          <cell r="GG74" t="str">
            <v/>
          </cell>
          <cell r="GH74" t="str">
            <v/>
          </cell>
          <cell r="GI74" t="str">
            <v/>
          </cell>
          <cell r="GJ74" t="str">
            <v/>
          </cell>
          <cell r="GK74" t="str">
            <v/>
          </cell>
          <cell r="GL74" t="str">
            <v/>
          </cell>
          <cell r="GM74" t="str">
            <v/>
          </cell>
          <cell r="GN74" t="str">
            <v/>
          </cell>
          <cell r="GO74" t="str">
            <v/>
          </cell>
          <cell r="GP74" t="str">
            <v/>
          </cell>
          <cell r="GQ74" t="str">
            <v/>
          </cell>
          <cell r="GR74" t="str">
            <v/>
          </cell>
          <cell r="GS74" t="str">
            <v/>
          </cell>
        </row>
        <row r="75">
          <cell r="B75">
            <v>74023.15566796645</v>
          </cell>
          <cell r="C75">
            <v>23298.294053844947</v>
          </cell>
          <cell r="D75">
            <v>5219.8844608985792</v>
          </cell>
          <cell r="E75">
            <v>60219.70208675084</v>
          </cell>
          <cell r="F75">
            <v>1374.8394665871249</v>
          </cell>
          <cell r="G75">
            <v>6694.8832792772946</v>
          </cell>
          <cell r="H75">
            <v>39386.451890611963</v>
          </cell>
          <cell r="I75">
            <v>34950.779903550261</v>
          </cell>
          <cell r="J75">
            <v>10014.354883075002</v>
          </cell>
          <cell r="K75">
            <v>4390.9925552661116</v>
          </cell>
          <cell r="L75">
            <v>5624.6434821818357</v>
          </cell>
          <cell r="M75">
            <v>10380.723661003773</v>
          </cell>
          <cell r="N75">
            <v>6161.5539756073895</v>
          </cell>
          <cell r="O75">
            <v>4216.8852383773401</v>
          </cell>
          <cell r="P75">
            <v>7583.7593087413316</v>
          </cell>
          <cell r="Q75">
            <v>4157.1977659959284</v>
          </cell>
          <cell r="R75">
            <v>3367.0165959103779</v>
          </cell>
          <cell r="S75">
            <v>5850.2645879515921</v>
          </cell>
          <cell r="T75">
            <v>4129.2489840037342</v>
          </cell>
          <cell r="U75">
            <v>1766.8889531046966</v>
          </cell>
          <cell r="V75">
            <v>10858.500717772704</v>
          </cell>
          <cell r="W75">
            <v>6884.1804114640972</v>
          </cell>
          <cell r="X75">
            <v>4064.5586512837058</v>
          </cell>
          <cell r="Y75">
            <v>16669.870564850487</v>
          </cell>
          <cell r="Z75">
            <v>8593.2108405298895</v>
          </cell>
          <cell r="AA75">
            <v>8182.8899280517981</v>
          </cell>
          <cell r="AB75">
            <v>12350.728626327333</v>
          </cell>
          <cell r="AC75">
            <v>4777.8578458148058</v>
          </cell>
          <cell r="AD75">
            <v>7625.8554635228902</v>
          </cell>
          <cell r="AE75">
            <v>239.37476597964249</v>
          </cell>
          <cell r="AF75">
            <v>6690.1887212523525</v>
          </cell>
          <cell r="AG75">
            <v>183.71730255038602</v>
          </cell>
          <cell r="AH75">
            <v>367.64291528918562</v>
          </cell>
          <cell r="AI75">
            <v>94.726572053535406</v>
          </cell>
          <cell r="AJ75">
            <v>8881.3591882732362</v>
          </cell>
          <cell r="AK75">
            <v>65.718331658307719</v>
          </cell>
          <cell r="AL75">
            <v>889.64259909166367</v>
          </cell>
          <cell r="AM75">
            <v>1734.6138795089255</v>
          </cell>
          <cell r="AN75">
            <v>7724.4379453633628</v>
          </cell>
          <cell r="AO75">
            <v>155.38070623868006</v>
          </cell>
          <cell r="AP75">
            <v>673.849207193746</v>
          </cell>
          <cell r="AQ75">
            <v>241.74479854274023</v>
          </cell>
          <cell r="AR75">
            <v>5294.1007612224721</v>
          </cell>
          <cell r="AS75">
            <v>73.966198251738362</v>
          </cell>
          <cell r="AT75">
            <v>286.93608723450978</v>
          </cell>
          <cell r="AU75">
            <v>152.69699665909692</v>
          </cell>
          <cell r="AV75">
            <v>9752.4720707194956</v>
          </cell>
          <cell r="AW75">
            <v>218.16101349709723</v>
          </cell>
          <cell r="AX75">
            <v>1012.5605883752562</v>
          </cell>
          <cell r="AY75">
            <v>1757.576810577847</v>
          </cell>
          <cell r="AZ75">
            <v>12809.028110828556</v>
          </cell>
          <cell r="BA75">
            <v>274.93151561463083</v>
          </cell>
          <cell r="BB75">
            <v>1928.1823868771769</v>
          </cell>
          <cell r="BC75">
            <v>963.87140362689422</v>
          </cell>
          <cell r="BD75">
            <v>9094.3485152840494</v>
          </cell>
          <cell r="BE75">
            <v>392.52702934451816</v>
          </cell>
          <cell r="BF75">
            <v>1653.9028177774278</v>
          </cell>
          <cell r="BG75">
            <v>2608.5772806497307</v>
          </cell>
          <cell r="BH75">
            <v>3029.703846256934</v>
          </cell>
          <cell r="BI75">
            <v>1947.425716795831</v>
          </cell>
          <cell r="BJ75">
            <v>2572.7598612584447</v>
          </cell>
          <cell r="BK75">
            <v>2883.5666280252181</v>
          </cell>
          <cell r="BL75">
            <v>5349.104680467025</v>
          </cell>
          <cell r="BM75">
            <v>4568.3214460806084</v>
          </cell>
          <cell r="BN75">
            <v>15534.016038553804</v>
          </cell>
          <cell r="BO75">
            <v>9014.7694714453355</v>
          </cell>
          <cell r="BP75">
            <v>1072.6132003826638</v>
          </cell>
          <cell r="BQ75">
            <v>687.38513952227436</v>
          </cell>
          <cell r="BR75">
            <v>3355.7022850224162</v>
          </cell>
          <cell r="BS75">
            <v>3362.3667066658836</v>
          </cell>
          <cell r="BT75">
            <v>820.00173299286632</v>
          </cell>
          <cell r="BU75">
            <v>2477.0429286246986</v>
          </cell>
          <cell r="BV75">
            <v>2733.4473905351215</v>
          </cell>
          <cell r="BW75">
            <v>7878.3525055583386</v>
          </cell>
          <cell r="BX75">
            <v>10541.977986165799</v>
          </cell>
          <cell r="BY75">
            <v>8529.7276089603292</v>
          </cell>
          <cell r="BZ75">
            <v>975.14064396112974</v>
          </cell>
          <cell r="CA75">
            <v>2517.1037856598164</v>
          </cell>
          <cell r="CB75">
            <v>809.40369349439334</v>
          </cell>
          <cell r="CC75">
            <v>1221.3275812971883</v>
          </cell>
          <cell r="CD75">
            <v>1075.5606789591934</v>
          </cell>
          <cell r="CE75">
            <v>1021.9539200595734</v>
          </cell>
          <cell r="CF75">
            <v>646.82441921656823</v>
          </cell>
          <cell r="CG75">
            <v>887.74539939828662</v>
          </cell>
          <cell r="CH75">
            <v>516.86682376578392</v>
          </cell>
          <cell r="CI75">
            <v>886.43888834262145</v>
          </cell>
          <cell r="CJ75">
            <v>923.37758790330918</v>
          </cell>
          <cell r="CK75">
            <v>997.04374974776647</v>
          </cell>
          <cell r="CL75">
            <v>974.61098627595368</v>
          </cell>
          <cell r="CM75">
            <v>1255.693572724276</v>
          </cell>
          <cell r="CN75">
            <v>1018.1056697699232</v>
          </cell>
          <cell r="CO75">
            <v>1319.6826212612657</v>
          </cell>
          <cell r="CP75">
            <v>1781.0907207456091</v>
          </cell>
          <cell r="CQ75">
            <v>2801.2745385449211</v>
          </cell>
          <cell r="CR75">
            <v>1459.1266937925247</v>
          </cell>
          <cell r="CS75">
            <v>2040.5736222110716</v>
          </cell>
          <cell r="CT75">
            <v>1414.3769137898107</v>
          </cell>
          <cell r="CU75" t="str">
            <v/>
          </cell>
          <cell r="CV75" t="str">
            <v/>
          </cell>
          <cell r="CW75" t="str">
            <v/>
          </cell>
          <cell r="CX75" t="str">
            <v/>
          </cell>
          <cell r="CY75" t="str">
            <v/>
          </cell>
          <cell r="CZ75" t="str">
            <v/>
          </cell>
          <cell r="DA75" t="str">
            <v/>
          </cell>
          <cell r="DB75" t="str">
            <v/>
          </cell>
          <cell r="DC75" t="str">
            <v/>
          </cell>
          <cell r="DD75" t="str">
            <v/>
          </cell>
          <cell r="DE75" t="str">
            <v/>
          </cell>
          <cell r="DF75" t="str">
            <v/>
          </cell>
          <cell r="DG75" t="str">
            <v/>
          </cell>
          <cell r="DH75" t="str">
            <v/>
          </cell>
          <cell r="DI75" t="str">
            <v/>
          </cell>
          <cell r="DJ75" t="str">
            <v/>
          </cell>
          <cell r="DK75" t="str">
            <v/>
          </cell>
          <cell r="DL75" t="str">
            <v/>
          </cell>
          <cell r="DM75" t="str">
            <v/>
          </cell>
          <cell r="DN75" t="str">
            <v/>
          </cell>
          <cell r="DO75" t="str">
            <v/>
          </cell>
          <cell r="DP75" t="str">
            <v/>
          </cell>
          <cell r="DQ75" t="str">
            <v/>
          </cell>
          <cell r="DR75" t="str">
            <v/>
          </cell>
          <cell r="DS75" t="str">
            <v/>
          </cell>
          <cell r="DT75" t="str">
            <v/>
          </cell>
          <cell r="DU75" t="str">
            <v/>
          </cell>
          <cell r="DV75" t="str">
            <v/>
          </cell>
          <cell r="DW75" t="str">
            <v/>
          </cell>
          <cell r="DX75" t="str">
            <v/>
          </cell>
          <cell r="DY75" t="str">
            <v/>
          </cell>
          <cell r="DZ75" t="str">
            <v/>
          </cell>
          <cell r="EA75" t="str">
            <v/>
          </cell>
          <cell r="EB75" t="str">
            <v/>
          </cell>
          <cell r="EC75" t="str">
            <v/>
          </cell>
          <cell r="ED75" t="str">
            <v/>
          </cell>
          <cell r="EE75" t="str">
            <v/>
          </cell>
          <cell r="EF75" t="str">
            <v/>
          </cell>
          <cell r="EG75" t="str">
            <v/>
          </cell>
          <cell r="EH75" t="str">
            <v/>
          </cell>
          <cell r="EI75" t="str">
            <v/>
          </cell>
          <cell r="EJ75" t="str">
            <v/>
          </cell>
          <cell r="EK75" t="str">
            <v/>
          </cell>
          <cell r="EL75" t="str">
            <v/>
          </cell>
          <cell r="EM75" t="str">
            <v/>
          </cell>
          <cell r="EN75" t="str">
            <v/>
          </cell>
          <cell r="EO75" t="str">
            <v/>
          </cell>
          <cell r="EP75" t="str">
            <v/>
          </cell>
          <cell r="EQ75" t="str">
            <v/>
          </cell>
          <cell r="ER75" t="str">
            <v/>
          </cell>
          <cell r="ES75" t="str">
            <v/>
          </cell>
          <cell r="ET75" t="str">
            <v/>
          </cell>
          <cell r="EU75" t="str">
            <v/>
          </cell>
          <cell r="EV75" t="str">
            <v/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 t="str">
            <v/>
          </cell>
          <cell r="FB75" t="str">
            <v/>
          </cell>
          <cell r="FC75" t="str">
            <v/>
          </cell>
          <cell r="FD75" t="str">
            <v/>
          </cell>
          <cell r="FE75" t="str">
            <v/>
          </cell>
          <cell r="FF75" t="str">
            <v/>
          </cell>
          <cell r="FG75" t="str">
            <v/>
          </cell>
          <cell r="FH75" t="str">
            <v/>
          </cell>
          <cell r="FI75" t="str">
            <v/>
          </cell>
          <cell r="FJ75" t="str">
            <v/>
          </cell>
          <cell r="FK75" t="str">
            <v/>
          </cell>
          <cell r="FL75" t="str">
            <v/>
          </cell>
          <cell r="FM75" t="str">
            <v/>
          </cell>
          <cell r="FN75" t="str">
            <v/>
          </cell>
          <cell r="FO75" t="str">
            <v/>
          </cell>
          <cell r="FP75" t="str">
            <v/>
          </cell>
          <cell r="FQ75" t="str">
            <v/>
          </cell>
          <cell r="FR75" t="str">
            <v/>
          </cell>
          <cell r="FS75" t="str">
            <v/>
          </cell>
          <cell r="FT75" t="str">
            <v/>
          </cell>
          <cell r="FU75" t="str">
            <v/>
          </cell>
          <cell r="FV75" t="str">
            <v/>
          </cell>
          <cell r="FW75" t="str">
            <v/>
          </cell>
          <cell r="FX75" t="str">
            <v/>
          </cell>
          <cell r="FY75" t="str">
            <v/>
          </cell>
          <cell r="FZ75" t="str">
            <v/>
          </cell>
          <cell r="GA75" t="str">
            <v/>
          </cell>
          <cell r="GB75" t="str">
            <v/>
          </cell>
          <cell r="GC75" t="str">
            <v/>
          </cell>
          <cell r="GD75" t="str">
            <v/>
          </cell>
          <cell r="GE75" t="str">
            <v/>
          </cell>
          <cell r="GF75" t="str">
            <v/>
          </cell>
          <cell r="GG75" t="str">
            <v/>
          </cell>
          <cell r="GH75" t="str">
            <v/>
          </cell>
          <cell r="GI75" t="str">
            <v/>
          </cell>
          <cell r="GJ75" t="str">
            <v/>
          </cell>
          <cell r="GK75" t="str">
            <v/>
          </cell>
          <cell r="GL75" t="str">
            <v/>
          </cell>
          <cell r="GM75" t="str">
            <v/>
          </cell>
          <cell r="GN75" t="str">
            <v/>
          </cell>
          <cell r="GO75" t="str">
            <v/>
          </cell>
          <cell r="GP75" t="str">
            <v/>
          </cell>
          <cell r="GQ75" t="str">
            <v/>
          </cell>
          <cell r="GR75" t="str">
            <v/>
          </cell>
          <cell r="GS75" t="str">
            <v/>
          </cell>
        </row>
        <row r="76">
          <cell r="B76">
            <v>77077.561631471573</v>
          </cell>
          <cell r="C76">
            <v>22507.768091768154</v>
          </cell>
          <cell r="D76">
            <v>5612.5273410996761</v>
          </cell>
          <cell r="E76">
            <v>62034.848939066367</v>
          </cell>
          <cell r="F76">
            <v>2034.0749083970716</v>
          </cell>
          <cell r="G76">
            <v>6775.1535760193583</v>
          </cell>
          <cell r="H76">
            <v>39672.022508860842</v>
          </cell>
          <cell r="I76">
            <v>38386.794006899101</v>
          </cell>
          <cell r="J76">
            <v>10676.029990556975</v>
          </cell>
          <cell r="K76">
            <v>4417.5999286468377</v>
          </cell>
          <cell r="L76">
            <v>6367.4456451910801</v>
          </cell>
          <cell r="M76">
            <v>11034.139050369648</v>
          </cell>
          <cell r="N76">
            <v>5946.374623525734</v>
          </cell>
          <cell r="O76">
            <v>5004.3254949247785</v>
          </cell>
          <cell r="P76">
            <v>7487.4358238626337</v>
          </cell>
          <cell r="Q76">
            <v>3965.0561983387452</v>
          </cell>
          <cell r="R76">
            <v>3518.689259124862</v>
          </cell>
          <cell r="S76">
            <v>5902.4956973821709</v>
          </cell>
          <cell r="T76">
            <v>4080.8924139230176</v>
          </cell>
          <cell r="U76">
            <v>1818.2683473863563</v>
          </cell>
          <cell r="V76">
            <v>12151.938249773391</v>
          </cell>
          <cell r="W76">
            <v>7360.5766824720631</v>
          </cell>
          <cell r="X76">
            <v>4773.3292779988942</v>
          </cell>
          <cell r="Y76">
            <v>18111.801038293459</v>
          </cell>
          <cell r="Z76">
            <v>8998.1015398449745</v>
          </cell>
          <cell r="AA76">
            <v>9293.5929328787952</v>
          </cell>
          <cell r="AB76">
            <v>13165.901570046139</v>
          </cell>
          <cell r="AC76">
            <v>4781.1196393358778</v>
          </cell>
          <cell r="AD76">
            <v>8081.0889903473262</v>
          </cell>
          <cell r="AE76">
            <v>226.22332478324876</v>
          </cell>
          <cell r="AF76">
            <v>6694.7575713887418</v>
          </cell>
          <cell r="AG76">
            <v>273.44411220833371</v>
          </cell>
          <cell r="AH76">
            <v>371.49466742806504</v>
          </cell>
          <cell r="AI76">
            <v>130.52997636402168</v>
          </cell>
          <cell r="AJ76">
            <v>9432.3269590160216</v>
          </cell>
          <cell r="AK76">
            <v>85.794053785922713</v>
          </cell>
          <cell r="AL76">
            <v>862.13627130109558</v>
          </cell>
          <cell r="AM76">
            <v>1823.8968771935133</v>
          </cell>
          <cell r="AN76">
            <v>8020.9681813560819</v>
          </cell>
          <cell r="AO76">
            <v>175.63698229885037</v>
          </cell>
          <cell r="AP76">
            <v>744.34194340280908</v>
          </cell>
          <cell r="AQ76">
            <v>161.64172173115881</v>
          </cell>
          <cell r="AR76">
            <v>5332.4851893058958</v>
          </cell>
          <cell r="AS76">
            <v>109.43440042072461</v>
          </cell>
          <cell r="AT76">
            <v>264.21837733939941</v>
          </cell>
          <cell r="AU76">
            <v>132.41874642935187</v>
          </cell>
          <cell r="AV76">
            <v>10844.680284263191</v>
          </cell>
          <cell r="AW76">
            <v>309.02166688330271</v>
          </cell>
          <cell r="AX76">
            <v>884.15220032378147</v>
          </cell>
          <cell r="AY76">
            <v>1982.2996202846139</v>
          </cell>
          <cell r="AZ76">
            <v>13138.668109012422</v>
          </cell>
          <cell r="BA76">
            <v>503.79473759995818</v>
          </cell>
          <cell r="BB76">
            <v>2132.3850685061507</v>
          </cell>
          <cell r="BC76">
            <v>1140.53523067523</v>
          </cell>
          <cell r="BD76">
            <v>9608.5479832228521</v>
          </cell>
          <cell r="BE76">
            <v>394.93541052136186</v>
          </cell>
          <cell r="BF76">
            <v>1535.0906977637221</v>
          </cell>
          <cell r="BG76">
            <v>2753.0452132068949</v>
          </cell>
          <cell r="BH76">
            <v>2353.3932403398958</v>
          </cell>
          <cell r="BI76">
            <v>1902.1444348797729</v>
          </cell>
          <cell r="BJ76">
            <v>2434.1555055609256</v>
          </cell>
          <cell r="BK76">
            <v>2819.121871608786</v>
          </cell>
          <cell r="BL76">
            <v>5772.8681672579896</v>
          </cell>
          <cell r="BM76">
            <v>4107.8765539378046</v>
          </cell>
          <cell r="BN76">
            <v>14883.986955482882</v>
          </cell>
          <cell r="BO76">
            <v>8767.959794528304</v>
          </cell>
          <cell r="BP76">
            <v>1032.9408390249032</v>
          </cell>
          <cell r="BQ76">
            <v>727.34260518572569</v>
          </cell>
          <cell r="BR76">
            <v>3384.2590808130303</v>
          </cell>
          <cell r="BS76">
            <v>3177.8793542185294</v>
          </cell>
          <cell r="BT76">
            <v>820.19598014331348</v>
          </cell>
          <cell r="BU76">
            <v>2376.9873506692388</v>
          </cell>
          <cell r="BV76">
            <v>2697.6854878381082</v>
          </cell>
          <cell r="BW76">
            <v>7907.2991453376844</v>
          </cell>
          <cell r="BX76">
            <v>10351.187707622947</v>
          </cell>
          <cell r="BY76">
            <v>8390.8408193474825</v>
          </cell>
          <cell r="BZ76">
            <v>1056.9143403783589</v>
          </cell>
          <cell r="CA76">
            <v>2951.2751217367304</v>
          </cell>
          <cell r="CB76">
            <v>897.9373516040115</v>
          </cell>
          <cell r="CC76">
            <v>981.08841186386303</v>
          </cell>
          <cell r="CD76">
            <v>690.11292053000875</v>
          </cell>
          <cell r="CE76">
            <v>905.53224365492281</v>
          </cell>
          <cell r="CF76">
            <v>596.85946779325786</v>
          </cell>
          <cell r="CG76">
            <v>882.56142278055825</v>
          </cell>
          <cell r="CH76">
            <v>492.72932929310184</v>
          </cell>
          <cell r="CI76">
            <v>916.81761206910994</v>
          </cell>
          <cell r="CJ76">
            <v>860.449349864022</v>
          </cell>
          <cell r="CK76">
            <v>864.64937376601551</v>
          </cell>
          <cell r="CL76">
            <v>1044.4953135882843</v>
          </cell>
          <cell r="CM76">
            <v>1058.3590320781611</v>
          </cell>
          <cell r="CN76">
            <v>958.88439893362522</v>
          </cell>
          <cell r="CO76">
            <v>1403.1356081270596</v>
          </cell>
          <cell r="CP76">
            <v>2021.5232519032963</v>
          </cell>
          <cell r="CQ76">
            <v>2902.4977240910075</v>
          </cell>
          <cell r="CR76">
            <v>1493.6564894593291</v>
          </cell>
          <cell r="CS76">
            <v>1960.37893695358</v>
          </cell>
          <cell r="CT76">
            <v>1308.2984181297866</v>
          </cell>
          <cell r="CU76" t="str">
            <v/>
          </cell>
          <cell r="CV76" t="str">
            <v/>
          </cell>
          <cell r="CW76" t="str">
            <v/>
          </cell>
          <cell r="CX76" t="str">
            <v/>
          </cell>
          <cell r="CY76" t="str">
            <v/>
          </cell>
          <cell r="CZ76" t="str">
            <v/>
          </cell>
          <cell r="DA76" t="str">
            <v/>
          </cell>
          <cell r="DB76" t="str">
            <v/>
          </cell>
          <cell r="DC76" t="str">
            <v/>
          </cell>
          <cell r="DD76" t="str">
            <v/>
          </cell>
          <cell r="DE76" t="str">
            <v/>
          </cell>
          <cell r="DF76" t="str">
            <v/>
          </cell>
          <cell r="DG76" t="str">
            <v/>
          </cell>
          <cell r="DH76" t="str">
            <v/>
          </cell>
          <cell r="DI76" t="str">
            <v/>
          </cell>
          <cell r="DJ76" t="str">
            <v/>
          </cell>
          <cell r="DK76" t="str">
            <v/>
          </cell>
          <cell r="DL76" t="str">
            <v/>
          </cell>
          <cell r="DM76" t="str">
            <v/>
          </cell>
          <cell r="DN76" t="str">
            <v/>
          </cell>
          <cell r="DO76" t="str">
            <v/>
          </cell>
          <cell r="DP76" t="str">
            <v/>
          </cell>
          <cell r="DQ76" t="str">
            <v/>
          </cell>
          <cell r="DR76" t="str">
            <v/>
          </cell>
          <cell r="DS76" t="str">
            <v/>
          </cell>
          <cell r="DT76" t="str">
            <v/>
          </cell>
          <cell r="DU76" t="str">
            <v/>
          </cell>
          <cell r="DV76" t="str">
            <v/>
          </cell>
          <cell r="DW76" t="str">
            <v/>
          </cell>
          <cell r="DX76" t="str">
            <v/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 t="str">
            <v/>
          </cell>
          <cell r="ED76" t="str">
            <v/>
          </cell>
          <cell r="EE76" t="str">
            <v/>
          </cell>
          <cell r="EF76" t="str">
            <v/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 t="str">
            <v/>
          </cell>
          <cell r="EL76" t="str">
            <v/>
          </cell>
          <cell r="EM76" t="str">
            <v/>
          </cell>
          <cell r="EN76" t="str">
            <v/>
          </cell>
          <cell r="EO76" t="str">
            <v/>
          </cell>
          <cell r="EP76" t="str">
            <v/>
          </cell>
          <cell r="EQ76" t="str">
            <v/>
          </cell>
          <cell r="ER76" t="str">
            <v/>
          </cell>
          <cell r="ES76" t="str">
            <v/>
          </cell>
          <cell r="ET76" t="str">
            <v/>
          </cell>
          <cell r="EU76" t="str">
            <v/>
          </cell>
          <cell r="EV76" t="str">
            <v/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 t="str">
            <v/>
          </cell>
          <cell r="FB76" t="str">
            <v/>
          </cell>
          <cell r="FC76" t="str">
            <v/>
          </cell>
          <cell r="FD76" t="str">
            <v/>
          </cell>
          <cell r="FE76" t="str">
            <v/>
          </cell>
          <cell r="FF76" t="str">
            <v/>
          </cell>
          <cell r="FG76" t="str">
            <v/>
          </cell>
          <cell r="FH76" t="str">
            <v/>
          </cell>
          <cell r="FI76" t="str">
            <v/>
          </cell>
          <cell r="FJ76" t="str">
            <v/>
          </cell>
          <cell r="FK76" t="str">
            <v/>
          </cell>
          <cell r="FL76" t="str">
            <v/>
          </cell>
          <cell r="FM76" t="str">
            <v/>
          </cell>
          <cell r="FN76" t="str">
            <v/>
          </cell>
          <cell r="FO76" t="str">
            <v/>
          </cell>
          <cell r="FP76" t="str">
            <v/>
          </cell>
          <cell r="FQ76" t="str">
            <v/>
          </cell>
          <cell r="FR76" t="str">
            <v/>
          </cell>
          <cell r="FS76" t="str">
            <v/>
          </cell>
          <cell r="FT76" t="str">
            <v/>
          </cell>
          <cell r="FU76" t="str">
            <v/>
          </cell>
          <cell r="FV76" t="str">
            <v/>
          </cell>
          <cell r="FW76" t="str">
            <v/>
          </cell>
          <cell r="FX76" t="str">
            <v/>
          </cell>
          <cell r="FY76" t="str">
            <v/>
          </cell>
          <cell r="FZ76" t="str">
            <v/>
          </cell>
          <cell r="GA76" t="str">
            <v/>
          </cell>
          <cell r="GB76" t="str">
            <v/>
          </cell>
          <cell r="GC76" t="str">
            <v/>
          </cell>
          <cell r="GD76" t="str">
            <v/>
          </cell>
          <cell r="GE76" t="str">
            <v/>
          </cell>
          <cell r="GF76" t="str">
            <v/>
          </cell>
          <cell r="GG76" t="str">
            <v/>
          </cell>
          <cell r="GH76" t="str">
            <v/>
          </cell>
          <cell r="GI76" t="str">
            <v/>
          </cell>
          <cell r="GJ76" t="str">
            <v/>
          </cell>
          <cell r="GK76" t="str">
            <v/>
          </cell>
          <cell r="GL76" t="str">
            <v/>
          </cell>
          <cell r="GM76" t="str">
            <v/>
          </cell>
          <cell r="GN76" t="str">
            <v/>
          </cell>
          <cell r="GO76" t="str">
            <v/>
          </cell>
          <cell r="GP76" t="str">
            <v/>
          </cell>
          <cell r="GQ76" t="str">
            <v/>
          </cell>
          <cell r="GR76" t="str">
            <v/>
          </cell>
          <cell r="GS76" t="str">
            <v/>
          </cell>
        </row>
        <row r="77">
          <cell r="B77">
            <v>79898.652653808502</v>
          </cell>
          <cell r="C77">
            <v>24862.993427369154</v>
          </cell>
          <cell r="D77">
            <v>5830.9861191514465</v>
          </cell>
          <cell r="E77">
            <v>63962.794266659505</v>
          </cell>
          <cell r="F77">
            <v>1742.0764196448131</v>
          </cell>
          <cell r="G77">
            <v>7417.0069457750878</v>
          </cell>
          <cell r="H77">
            <v>40288.110818179834</v>
          </cell>
          <cell r="I77">
            <v>41099.649150013734</v>
          </cell>
          <cell r="J77">
            <v>10885.178847968469</v>
          </cell>
          <cell r="K77">
            <v>4492.8832309933905</v>
          </cell>
          <cell r="L77">
            <v>6543.5363332703218</v>
          </cell>
          <cell r="M77">
            <v>11322.668150780792</v>
          </cell>
          <cell r="N77">
            <v>6198.9930000781487</v>
          </cell>
          <cell r="O77">
            <v>5069.6847050949427</v>
          </cell>
          <cell r="P77">
            <v>7575.2186896794683</v>
          </cell>
          <cell r="Q77">
            <v>4028.0004704692838</v>
          </cell>
          <cell r="R77">
            <v>3569.138778192199</v>
          </cell>
          <cell r="S77">
            <v>6421.1770415324017</v>
          </cell>
          <cell r="T77">
            <v>4201.1896711383924</v>
          </cell>
          <cell r="U77">
            <v>2226.7871237863133</v>
          </cell>
          <cell r="V77">
            <v>12322.380013697646</v>
          </cell>
          <cell r="W77">
            <v>7293.5997527361496</v>
          </cell>
          <cell r="X77">
            <v>5165.7114935164082</v>
          </cell>
          <cell r="Y77">
            <v>18913.019363054889</v>
          </cell>
          <cell r="Z77">
            <v>8887.8623314541128</v>
          </cell>
          <cell r="AA77">
            <v>10379.280968288849</v>
          </cell>
          <cell r="AB77">
            <v>13212.581080086302</v>
          </cell>
          <cell r="AC77">
            <v>4762.8795256689655</v>
          </cell>
          <cell r="AD77">
            <v>8594.3246065075164</v>
          </cell>
          <cell r="AE77">
            <v>297.29709821955788</v>
          </cell>
          <cell r="AF77">
            <v>6730.0626254417411</v>
          </cell>
          <cell r="AG77">
            <v>206.93028896600211</v>
          </cell>
          <cell r="AH77">
            <v>378.44136815405631</v>
          </cell>
          <cell r="AI77">
            <v>105.94980219786736</v>
          </cell>
          <cell r="AJ77">
            <v>9491.2010374700822</v>
          </cell>
          <cell r="AK77">
            <v>83.518473484717248</v>
          </cell>
          <cell r="AL77">
            <v>1025.2209391589208</v>
          </cell>
          <cell r="AM77">
            <v>1785.7318498486163</v>
          </cell>
          <cell r="AN77">
            <v>8266.6309200972373</v>
          </cell>
          <cell r="AO77">
            <v>226.86564970750058</v>
          </cell>
          <cell r="AP77">
            <v>754.14631316688099</v>
          </cell>
          <cell r="AQ77">
            <v>196.79384592526748</v>
          </cell>
          <cell r="AR77">
            <v>5762.1814604616529</v>
          </cell>
          <cell r="AS77">
            <v>112.24731954067641</v>
          </cell>
          <cell r="AT77">
            <v>296.20760864602579</v>
          </cell>
          <cell r="AU77">
            <v>157.68842151378985</v>
          </cell>
          <cell r="AV77">
            <v>11334.483224364392</v>
          </cell>
          <cell r="AW77">
            <v>388.04160115212318</v>
          </cell>
          <cell r="AX77">
            <v>892.67080661011244</v>
          </cell>
          <cell r="AY77">
            <v>2164.2986584186742</v>
          </cell>
          <cell r="AZ77">
            <v>13646.126268339276</v>
          </cell>
          <cell r="BA77">
            <v>353.44101462018301</v>
          </cell>
          <cell r="BB77">
            <v>2206.7673488692758</v>
          </cell>
          <cell r="BC77">
            <v>1138.1048169781136</v>
          </cell>
          <cell r="BD77">
            <v>9588.3344201238015</v>
          </cell>
          <cell r="BE77">
            <v>361.19338140185869</v>
          </cell>
          <cell r="BF77">
            <v>1785.610661534286</v>
          </cell>
          <cell r="BG77">
            <v>3030.2974697881054</v>
          </cell>
          <cell r="BH77">
            <v>2707.6565304682563</v>
          </cell>
          <cell r="BI77">
            <v>1981.8778603512546</v>
          </cell>
          <cell r="BJ77">
            <v>2434.5241571088218</v>
          </cell>
          <cell r="BK77">
            <v>3028.1982728093212</v>
          </cell>
          <cell r="BL77">
            <v>6149.3159738238128</v>
          </cell>
          <cell r="BM77">
            <v>5260.046780532638</v>
          </cell>
          <cell r="BN77">
            <v>15528.718020845059</v>
          </cell>
          <cell r="BO77">
            <v>9218.3408732980261</v>
          </cell>
          <cell r="BP77">
            <v>1177.4051142098122</v>
          </cell>
          <cell r="BQ77">
            <v>807.26541974292229</v>
          </cell>
          <cell r="BR77">
            <v>3518.2532900630094</v>
          </cell>
          <cell r="BS77">
            <v>3361.987295778008</v>
          </cell>
          <cell r="BT77">
            <v>894.24426546669827</v>
          </cell>
          <cell r="BU77">
            <v>2603.8256717573563</v>
          </cell>
          <cell r="BV77">
            <v>2957.7135660586164</v>
          </cell>
          <cell r="BW77">
            <v>8608.371333372399</v>
          </cell>
          <cell r="BX77">
            <v>11353.384404198763</v>
          </cell>
          <cell r="BY77">
            <v>8792.6580334547853</v>
          </cell>
          <cell r="BZ77">
            <v>1230.1314351546337</v>
          </cell>
          <cell r="CA77">
            <v>3035.2939514805244</v>
          </cell>
          <cell r="CB77">
            <v>948.9038332772642</v>
          </cell>
          <cell r="CC77">
            <v>1137.836678051752</v>
          </cell>
          <cell r="CD77">
            <v>940.75647629660955</v>
          </cell>
          <cell r="CE77">
            <v>894.89715543132945</v>
          </cell>
          <cell r="CF77">
            <v>731.20021345575367</v>
          </cell>
          <cell r="CG77">
            <v>941.24502225133358</v>
          </cell>
          <cell r="CH77">
            <v>510.00136382605331</v>
          </cell>
          <cell r="CI77">
            <v>882.77364662231571</v>
          </cell>
          <cell r="CJ77">
            <v>834.00293252334927</v>
          </cell>
          <cell r="CK77">
            <v>857.44238330689473</v>
          </cell>
          <cell r="CL77">
            <v>1251.9065495646271</v>
          </cell>
          <cell r="CM77">
            <v>1251.8622131060138</v>
          </cell>
          <cell r="CN77">
            <v>1068.2227664160534</v>
          </cell>
          <cell r="CO77">
            <v>1359.1743118403638</v>
          </cell>
          <cell r="CP77">
            <v>2342.2085010719561</v>
          </cell>
          <cell r="CQ77">
            <v>2898.8693926453607</v>
          </cell>
          <cell r="CR77">
            <v>1740.5830297125933</v>
          </cell>
          <cell r="CS77">
            <v>2404.2432551462693</v>
          </cell>
          <cell r="CT77">
            <v>1740.2088412453845</v>
          </cell>
          <cell r="CU77" t="str">
            <v/>
          </cell>
          <cell r="CV77" t="str">
            <v/>
          </cell>
          <cell r="CW77" t="str">
            <v/>
          </cell>
          <cell r="CX77" t="str">
            <v/>
          </cell>
          <cell r="CY77" t="str">
            <v/>
          </cell>
          <cell r="CZ77" t="str">
            <v/>
          </cell>
          <cell r="DA77" t="str">
            <v/>
          </cell>
          <cell r="DB77" t="str">
            <v/>
          </cell>
          <cell r="DC77" t="str">
            <v/>
          </cell>
          <cell r="DD77" t="str">
            <v/>
          </cell>
          <cell r="DE77" t="str">
            <v/>
          </cell>
          <cell r="DF77" t="str">
            <v/>
          </cell>
          <cell r="DG77" t="str">
            <v/>
          </cell>
          <cell r="DH77" t="str">
            <v/>
          </cell>
          <cell r="DI77" t="str">
            <v/>
          </cell>
          <cell r="DJ77" t="str">
            <v/>
          </cell>
          <cell r="DK77" t="str">
            <v/>
          </cell>
          <cell r="DL77" t="str">
            <v/>
          </cell>
          <cell r="DM77" t="str">
            <v/>
          </cell>
          <cell r="DN77" t="str">
            <v/>
          </cell>
          <cell r="DO77" t="str">
            <v/>
          </cell>
          <cell r="DP77" t="str">
            <v/>
          </cell>
          <cell r="DQ77" t="str">
            <v/>
          </cell>
          <cell r="DR77" t="str">
            <v/>
          </cell>
          <cell r="DS77" t="str">
            <v/>
          </cell>
          <cell r="DT77" t="str">
            <v/>
          </cell>
          <cell r="DU77" t="str">
            <v/>
          </cell>
          <cell r="DV77" t="str">
            <v/>
          </cell>
          <cell r="DW77" t="str">
            <v/>
          </cell>
          <cell r="DX77" t="str">
            <v/>
          </cell>
          <cell r="DY77" t="str">
            <v/>
          </cell>
          <cell r="DZ77" t="str">
            <v/>
          </cell>
          <cell r="EA77" t="str">
            <v/>
          </cell>
          <cell r="EB77" t="str">
            <v/>
          </cell>
          <cell r="EC77" t="str">
            <v/>
          </cell>
          <cell r="ED77" t="str">
            <v/>
          </cell>
          <cell r="EE77" t="str">
            <v/>
          </cell>
          <cell r="EF77" t="str">
            <v/>
          </cell>
          <cell r="EG77" t="str">
            <v/>
          </cell>
          <cell r="EH77" t="str">
            <v/>
          </cell>
          <cell r="EI77" t="str">
            <v/>
          </cell>
          <cell r="EJ77" t="str">
            <v/>
          </cell>
          <cell r="EK77" t="str">
            <v/>
          </cell>
          <cell r="EL77" t="str">
            <v/>
          </cell>
          <cell r="EM77" t="str">
            <v/>
          </cell>
          <cell r="EN77" t="str">
            <v/>
          </cell>
          <cell r="EO77" t="str">
            <v/>
          </cell>
          <cell r="EP77" t="str">
            <v/>
          </cell>
          <cell r="EQ77" t="str">
            <v/>
          </cell>
          <cell r="ER77" t="str">
            <v/>
          </cell>
          <cell r="ES77" t="str">
            <v/>
          </cell>
          <cell r="ET77" t="str">
            <v/>
          </cell>
          <cell r="EU77" t="str">
            <v/>
          </cell>
          <cell r="EV77" t="str">
            <v/>
          </cell>
          <cell r="EW77" t="str">
            <v/>
          </cell>
          <cell r="EX77" t="str">
            <v/>
          </cell>
          <cell r="EY77" t="str">
            <v/>
          </cell>
          <cell r="EZ77" t="str">
            <v/>
          </cell>
          <cell r="FA77" t="str">
            <v/>
          </cell>
          <cell r="FB77" t="str">
            <v/>
          </cell>
          <cell r="FC77" t="str">
            <v/>
          </cell>
          <cell r="FD77" t="str">
            <v/>
          </cell>
          <cell r="FE77" t="str">
            <v/>
          </cell>
          <cell r="FF77" t="str">
            <v/>
          </cell>
          <cell r="FG77" t="str">
            <v/>
          </cell>
          <cell r="FH77" t="str">
            <v/>
          </cell>
          <cell r="FI77" t="str">
            <v/>
          </cell>
          <cell r="FJ77" t="str">
            <v/>
          </cell>
          <cell r="FK77" t="str">
            <v/>
          </cell>
          <cell r="FL77" t="str">
            <v/>
          </cell>
          <cell r="FM77" t="str">
            <v/>
          </cell>
          <cell r="FN77" t="str">
            <v/>
          </cell>
          <cell r="FO77" t="str">
            <v/>
          </cell>
          <cell r="FP77" t="str">
            <v/>
          </cell>
          <cell r="FQ77" t="str">
            <v/>
          </cell>
          <cell r="FR77" t="str">
            <v/>
          </cell>
          <cell r="FS77" t="str">
            <v/>
          </cell>
          <cell r="FT77" t="str">
            <v/>
          </cell>
          <cell r="FU77" t="str">
            <v/>
          </cell>
          <cell r="FV77" t="str">
            <v/>
          </cell>
          <cell r="FW77" t="str">
            <v/>
          </cell>
          <cell r="FX77" t="str">
            <v/>
          </cell>
          <cell r="FY77" t="str">
            <v/>
          </cell>
          <cell r="FZ77" t="str">
            <v/>
          </cell>
          <cell r="GA77" t="str">
            <v/>
          </cell>
          <cell r="GB77" t="str">
            <v/>
          </cell>
          <cell r="GC77" t="str">
            <v/>
          </cell>
          <cell r="GD77" t="str">
            <v/>
          </cell>
          <cell r="GE77" t="str">
            <v/>
          </cell>
          <cell r="GF77" t="str">
            <v/>
          </cell>
          <cell r="GG77" t="str">
            <v/>
          </cell>
          <cell r="GH77" t="str">
            <v/>
          </cell>
          <cell r="GI77" t="str">
            <v/>
          </cell>
          <cell r="GJ77" t="str">
            <v/>
          </cell>
          <cell r="GK77" t="str">
            <v/>
          </cell>
          <cell r="GL77" t="str">
            <v/>
          </cell>
          <cell r="GM77" t="str">
            <v/>
          </cell>
          <cell r="GN77" t="str">
            <v/>
          </cell>
          <cell r="GO77" t="str">
            <v/>
          </cell>
          <cell r="GP77" t="str">
            <v/>
          </cell>
          <cell r="GQ77" t="str">
            <v/>
          </cell>
          <cell r="GR77" t="str">
            <v/>
          </cell>
          <cell r="GS77" t="str">
            <v/>
          </cell>
        </row>
        <row r="78">
          <cell r="B78">
            <v>66743.860130510671</v>
          </cell>
          <cell r="C78">
            <v>19967.205332891244</v>
          </cell>
          <cell r="D78">
            <v>4428.918103745842</v>
          </cell>
          <cell r="E78">
            <v>53709.621298148253</v>
          </cell>
          <cell r="F78">
            <v>1705.3513243645373</v>
          </cell>
          <cell r="G78">
            <v>5689.1292264924323</v>
          </cell>
          <cell r="H78">
            <v>34660.564873185955</v>
          </cell>
          <cell r="I78">
            <v>32111.683524838172</v>
          </cell>
          <cell r="J78">
            <v>8655.463301663829</v>
          </cell>
          <cell r="K78">
            <v>3912.8115623564945</v>
          </cell>
          <cell r="L78">
            <v>4691.2918397620251</v>
          </cell>
          <cell r="M78">
            <v>8326.8216976032345</v>
          </cell>
          <cell r="N78">
            <v>4761.5842893565932</v>
          </cell>
          <cell r="O78">
            <v>3589.9796199022308</v>
          </cell>
          <cell r="P78">
            <v>7077.0409512140222</v>
          </cell>
          <cell r="Q78">
            <v>3456.3607559078596</v>
          </cell>
          <cell r="R78">
            <v>3637.4463446184245</v>
          </cell>
          <cell r="S78">
            <v>5378.6685841067865</v>
          </cell>
          <cell r="T78">
            <v>3600.4640640335601</v>
          </cell>
          <cell r="U78">
            <v>1841.2865858463356</v>
          </cell>
          <cell r="V78">
            <v>11033.218147344884</v>
          </cell>
          <cell r="W78">
            <v>6801.9125215678014</v>
          </cell>
          <cell r="X78">
            <v>4239.8126921370113</v>
          </cell>
          <cell r="Y78">
            <v>15667.225494152077</v>
          </cell>
          <cell r="Z78">
            <v>7851.1272976377741</v>
          </cell>
          <cell r="AA78">
            <v>7737.154211236736</v>
          </cell>
          <cell r="AB78">
            <v>11393.704819268625</v>
          </cell>
          <cell r="AC78">
            <v>4385.267563282071</v>
          </cell>
          <cell r="AD78">
            <v>7188.4355105539898</v>
          </cell>
          <cell r="AE78">
            <v>285.05629064550567</v>
          </cell>
          <cell r="AF78">
            <v>5990.4697485670413</v>
          </cell>
          <cell r="AG78">
            <v>206.45476003604773</v>
          </cell>
          <cell r="AH78">
            <v>393.99582303456367</v>
          </cell>
          <cell r="AI78">
            <v>111.89718392404721</v>
          </cell>
          <cell r="AJ78">
            <v>7645.6886731675058</v>
          </cell>
          <cell r="AK78">
            <v>102.64187972311109</v>
          </cell>
          <cell r="AL78">
            <v>672.91783675487102</v>
          </cell>
          <cell r="AM78">
            <v>1246.4031520431301</v>
          </cell>
          <cell r="AN78">
            <v>6271.8506871894224</v>
          </cell>
          <cell r="AO78">
            <v>222.76744425749951</v>
          </cell>
          <cell r="AP78">
            <v>479.35577813804395</v>
          </cell>
          <cell r="AQ78">
            <v>169.67693811455979</v>
          </cell>
          <cell r="AR78">
            <v>4764.6510701130428</v>
          </cell>
          <cell r="AS78">
            <v>105.94398224244276</v>
          </cell>
          <cell r="AT78">
            <v>278.98573122499732</v>
          </cell>
          <cell r="AU78">
            <v>213.08866697065864</v>
          </cell>
          <cell r="AV78">
            <v>9236.5655678482199</v>
          </cell>
          <cell r="AW78">
            <v>260.07996509359344</v>
          </cell>
          <cell r="AX78">
            <v>846.14652136210884</v>
          </cell>
          <cell r="AY78">
            <v>1525.9502045893948</v>
          </cell>
          <cell r="AZ78">
            <v>11651.903041304515</v>
          </cell>
          <cell r="BA78">
            <v>344.57297895378883</v>
          </cell>
          <cell r="BB78">
            <v>1669.1491012610536</v>
          </cell>
          <cell r="BC78">
            <v>1035.7320904900832</v>
          </cell>
          <cell r="BD78">
            <v>8357.3426614026466</v>
          </cell>
          <cell r="BE78">
            <v>413.29659337685774</v>
          </cell>
          <cell r="BF78">
            <v>1317.6860673122551</v>
          </cell>
          <cell r="BG78">
            <v>2284.3671771126087</v>
          </cell>
          <cell r="BH78">
            <v>2456.2490724132972</v>
          </cell>
          <cell r="BI78">
            <v>1605.3152681001238</v>
          </cell>
          <cell r="BJ78">
            <v>1795.6159867369317</v>
          </cell>
          <cell r="BK78">
            <v>2401.6987574797777</v>
          </cell>
          <cell r="BL78">
            <v>5374.246338026267</v>
          </cell>
          <cell r="BM78">
            <v>4358.2061710263697</v>
          </cell>
          <cell r="BN78">
            <v>14682.232968434791</v>
          </cell>
          <cell r="BO78">
            <v>8625.7858186614849</v>
          </cell>
          <cell r="BP78">
            <v>975.43707278831675</v>
          </cell>
          <cell r="BQ78">
            <v>925.25356216057833</v>
          </cell>
          <cell r="BR78">
            <v>3862.5698576955756</v>
          </cell>
          <cell r="BS78">
            <v>3287.3444222798571</v>
          </cell>
          <cell r="BT78">
            <v>914.06884724852398</v>
          </cell>
          <cell r="BU78">
            <v>2816.5945683674327</v>
          </cell>
          <cell r="BV78">
            <v>2943.4572467268408</v>
          </cell>
          <cell r="BW78">
            <v>7059.3994383045829</v>
          </cell>
          <cell r="BX78">
            <v>8356.4426358850214</v>
          </cell>
          <cell r="BY78">
            <v>7864.0359374511863</v>
          </cell>
          <cell r="BZ78">
            <v>903.18149933239499</v>
          </cell>
          <cell r="CA78">
            <v>2210.255292431345</v>
          </cell>
          <cell r="CB78">
            <v>727.98626753511076</v>
          </cell>
          <cell r="CC78">
            <v>1002.7884461665435</v>
          </cell>
          <cell r="CD78">
            <v>803.60679787405854</v>
          </cell>
          <cell r="CE78">
            <v>863.7387695774089</v>
          </cell>
          <cell r="CF78">
            <v>609.41120957519013</v>
          </cell>
          <cell r="CG78">
            <v>750.86966881522562</v>
          </cell>
          <cell r="CH78">
            <v>425.41460526772534</v>
          </cell>
          <cell r="CI78">
            <v>637.14209631805738</v>
          </cell>
          <cell r="CJ78">
            <v>607.39741789912739</v>
          </cell>
          <cell r="CK78">
            <v>636.97063100968387</v>
          </cell>
          <cell r="CL78">
            <v>834.62136578399247</v>
          </cell>
          <cell r="CM78">
            <v>1001.3460556172591</v>
          </cell>
          <cell r="CN78">
            <v>871.27723495346606</v>
          </cell>
          <cell r="CO78">
            <v>1296.9358629563901</v>
          </cell>
          <cell r="CP78">
            <v>1316.4425692168711</v>
          </cell>
          <cell r="CQ78">
            <v>3017.614038436122</v>
          </cell>
          <cell r="CR78">
            <v>1587.332226401337</v>
          </cell>
          <cell r="CS78">
            <v>1864.6231073077122</v>
          </cell>
          <cell r="CT78">
            <v>1199.8221953385337</v>
          </cell>
          <cell r="CU78" t="str">
            <v/>
          </cell>
          <cell r="CV78" t="str">
            <v/>
          </cell>
          <cell r="CW78" t="str">
            <v/>
          </cell>
          <cell r="CX78" t="str">
            <v/>
          </cell>
          <cell r="CY78" t="str">
            <v/>
          </cell>
          <cell r="CZ78" t="str">
            <v/>
          </cell>
          <cell r="DA78" t="str">
            <v/>
          </cell>
          <cell r="DB78" t="str">
            <v/>
          </cell>
          <cell r="DC78" t="str">
            <v/>
          </cell>
          <cell r="DD78" t="str">
            <v/>
          </cell>
          <cell r="DE78" t="str">
            <v/>
          </cell>
          <cell r="DF78" t="str">
            <v/>
          </cell>
          <cell r="DG78" t="str">
            <v/>
          </cell>
          <cell r="DH78" t="str">
            <v/>
          </cell>
          <cell r="DI78" t="str">
            <v/>
          </cell>
          <cell r="DJ78" t="str">
            <v/>
          </cell>
          <cell r="DK78" t="str">
            <v/>
          </cell>
          <cell r="DL78" t="str">
            <v/>
          </cell>
          <cell r="DM78" t="str">
            <v/>
          </cell>
          <cell r="DN78" t="str">
            <v/>
          </cell>
          <cell r="DO78" t="str">
            <v/>
          </cell>
          <cell r="DP78" t="str">
            <v/>
          </cell>
          <cell r="DQ78" t="str">
            <v/>
          </cell>
          <cell r="DR78" t="str">
            <v/>
          </cell>
          <cell r="DS78" t="str">
            <v/>
          </cell>
          <cell r="DT78" t="str">
            <v/>
          </cell>
          <cell r="DU78" t="str">
            <v/>
          </cell>
          <cell r="DV78" t="str">
            <v/>
          </cell>
          <cell r="DW78" t="str">
            <v/>
          </cell>
          <cell r="DX78" t="str">
            <v/>
          </cell>
          <cell r="DY78" t="str">
            <v/>
          </cell>
          <cell r="DZ78" t="str">
            <v/>
          </cell>
          <cell r="EA78" t="str">
            <v/>
          </cell>
          <cell r="EB78" t="str">
            <v/>
          </cell>
          <cell r="EC78" t="str">
            <v/>
          </cell>
          <cell r="ED78" t="str">
            <v/>
          </cell>
          <cell r="EE78" t="str">
            <v/>
          </cell>
          <cell r="EF78" t="str">
            <v/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 t="str">
            <v/>
          </cell>
          <cell r="EL78" t="str">
            <v/>
          </cell>
          <cell r="EM78" t="str">
            <v/>
          </cell>
          <cell r="EN78" t="str">
            <v/>
          </cell>
          <cell r="EO78" t="str">
            <v/>
          </cell>
          <cell r="EP78" t="str">
            <v/>
          </cell>
          <cell r="EQ78" t="str">
            <v/>
          </cell>
          <cell r="ER78" t="str">
            <v/>
          </cell>
          <cell r="ES78" t="str">
            <v/>
          </cell>
          <cell r="ET78" t="str">
            <v/>
          </cell>
          <cell r="EU78" t="str">
            <v/>
          </cell>
          <cell r="EV78" t="str">
            <v/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 t="str">
            <v/>
          </cell>
          <cell r="FB78" t="str">
            <v/>
          </cell>
          <cell r="FC78" t="str">
            <v/>
          </cell>
          <cell r="FD78" t="str">
            <v/>
          </cell>
          <cell r="FE78" t="str">
            <v/>
          </cell>
          <cell r="FF78" t="str">
            <v/>
          </cell>
          <cell r="FG78" t="str">
            <v/>
          </cell>
          <cell r="FH78" t="str">
            <v/>
          </cell>
          <cell r="FI78" t="str">
            <v/>
          </cell>
          <cell r="FJ78" t="str">
            <v/>
          </cell>
          <cell r="FK78" t="str">
            <v/>
          </cell>
          <cell r="FL78" t="str">
            <v/>
          </cell>
          <cell r="FM78" t="str">
            <v/>
          </cell>
          <cell r="FN78" t="str">
            <v/>
          </cell>
          <cell r="FO78" t="str">
            <v/>
          </cell>
          <cell r="FP78" t="str">
            <v/>
          </cell>
          <cell r="FQ78" t="str">
            <v/>
          </cell>
          <cell r="FR78" t="str">
            <v/>
          </cell>
          <cell r="FS78" t="str">
            <v/>
          </cell>
          <cell r="FT78" t="str">
            <v/>
          </cell>
          <cell r="FU78" t="str">
            <v/>
          </cell>
          <cell r="FV78" t="str">
            <v/>
          </cell>
          <cell r="FW78" t="str">
            <v/>
          </cell>
          <cell r="FX78" t="str">
            <v/>
          </cell>
          <cell r="FY78" t="str">
            <v/>
          </cell>
          <cell r="FZ78" t="str">
            <v/>
          </cell>
          <cell r="GA78" t="str">
            <v/>
          </cell>
          <cell r="GB78" t="str">
            <v/>
          </cell>
          <cell r="GC78" t="str">
            <v/>
          </cell>
          <cell r="GD78" t="str">
            <v/>
          </cell>
          <cell r="GE78" t="str">
            <v/>
          </cell>
          <cell r="GF78" t="str">
            <v/>
          </cell>
          <cell r="GG78" t="str">
            <v/>
          </cell>
          <cell r="GH78" t="str">
            <v/>
          </cell>
          <cell r="GI78" t="str">
            <v/>
          </cell>
          <cell r="GJ78" t="str">
            <v/>
          </cell>
          <cell r="GK78" t="str">
            <v/>
          </cell>
          <cell r="GL78" t="str">
            <v/>
          </cell>
          <cell r="GM78" t="str">
            <v/>
          </cell>
          <cell r="GN78" t="str">
            <v/>
          </cell>
          <cell r="GO78" t="str">
            <v/>
          </cell>
          <cell r="GP78" t="str">
            <v/>
          </cell>
          <cell r="GQ78" t="str">
            <v/>
          </cell>
          <cell r="GR78" t="str">
            <v/>
          </cell>
          <cell r="GS78" t="str">
            <v/>
          </cell>
        </row>
        <row r="79">
          <cell r="B79">
            <v>91761.453377497077</v>
          </cell>
          <cell r="C79">
            <v>28659.066120536092</v>
          </cell>
          <cell r="D79">
            <v>6376.2334238872581</v>
          </cell>
          <cell r="E79">
            <v>72477.493981061431</v>
          </cell>
          <cell r="F79">
            <v>1971.3636767825851</v>
          </cell>
          <cell r="G79">
            <v>9086.0886877047233</v>
          </cell>
          <cell r="H79">
            <v>42820.818138247669</v>
          </cell>
          <cell r="I79">
            <v>48174.783647078104</v>
          </cell>
          <cell r="J79">
            <v>11355.495908800371</v>
          </cell>
          <cell r="K79">
            <v>4840.4503410525549</v>
          </cell>
          <cell r="L79">
            <v>6744.8794135791495</v>
          </cell>
          <cell r="M79">
            <v>13217.46438962639</v>
          </cell>
          <cell r="N79">
            <v>6968.5005614499978</v>
          </cell>
          <cell r="O79">
            <v>6191.2720240794943</v>
          </cell>
          <cell r="P79">
            <v>8571.31431489633</v>
          </cell>
          <cell r="Q79">
            <v>4162.0921944637657</v>
          </cell>
          <cell r="R79">
            <v>4365.6162557989437</v>
          </cell>
          <cell r="S79">
            <v>7063.7429786480097</v>
          </cell>
          <cell r="T79">
            <v>4520.7390019893428</v>
          </cell>
          <cell r="U79">
            <v>2483.6478610791992</v>
          </cell>
          <cell r="V79">
            <v>13105.641410187704</v>
          </cell>
          <cell r="W79">
            <v>7775.2879512764002</v>
          </cell>
          <cell r="X79">
            <v>5645.7876730103808</v>
          </cell>
          <cell r="Y79">
            <v>21750.911428443236</v>
          </cell>
          <cell r="Z79">
            <v>8844.6472476381987</v>
          </cell>
          <cell r="AA79">
            <v>12703.35119515521</v>
          </cell>
          <cell r="AB79">
            <v>15319.447027352959</v>
          </cell>
          <cell r="AC79">
            <v>4995.6035087786386</v>
          </cell>
          <cell r="AD79">
            <v>10138.910821544305</v>
          </cell>
          <cell r="AE79">
            <v>360.77519118109888</v>
          </cell>
          <cell r="AF79">
            <v>7341.7898812987951</v>
          </cell>
          <cell r="AG79">
            <v>294.83554942727892</v>
          </cell>
          <cell r="AH79">
            <v>460.35068651426701</v>
          </cell>
          <cell r="AI79">
            <v>150.30242981292221</v>
          </cell>
          <cell r="AJ79">
            <v>9801.0995295425273</v>
          </cell>
          <cell r="AK79">
            <v>96.243519243329288</v>
          </cell>
          <cell r="AL79">
            <v>1245.8782015303498</v>
          </cell>
          <cell r="AM79">
            <v>2040.5402276503828</v>
          </cell>
          <cell r="AN79">
            <v>9757.9759695999201</v>
          </cell>
          <cell r="AO79">
            <v>271.89197140247427</v>
          </cell>
          <cell r="AP79">
            <v>880.04911200401466</v>
          </cell>
          <cell r="AQ79">
            <v>275.33261769446813</v>
          </cell>
          <cell r="AR79">
            <v>6292.1024245706312</v>
          </cell>
          <cell r="AS79">
            <v>132.59882894749509</v>
          </cell>
          <cell r="AT79">
            <v>329.71727140259077</v>
          </cell>
          <cell r="AU79">
            <v>141.92288237848047</v>
          </cell>
          <cell r="AV79">
            <v>10623.705097537588</v>
          </cell>
          <cell r="AW79">
            <v>243.64973780744384</v>
          </cell>
          <cell r="AX79">
            <v>1195.14892014715</v>
          </cell>
          <cell r="AY79">
            <v>2152.5222867888119</v>
          </cell>
          <cell r="AZ79">
            <v>15939.505611196837</v>
          </cell>
          <cell r="BA79">
            <v>436.89719045958236</v>
          </cell>
          <cell r="BB79">
            <v>2539.3255196331925</v>
          </cell>
          <cell r="BC79">
            <v>1307.5728910615512</v>
          </cell>
          <cell r="BD79">
            <v>11085.105878449927</v>
          </cell>
          <cell r="BE79">
            <v>358.1484499890812</v>
          </cell>
          <cell r="BF79">
            <v>2219.3866448376775</v>
          </cell>
          <cell r="BG79">
            <v>3138.4270274075152</v>
          </cell>
          <cell r="BH79">
            <v>3457.457596676762</v>
          </cell>
          <cell r="BI79">
            <v>2182.2678937635424</v>
          </cell>
          <cell r="BJ79">
            <v>2675.2367922422027</v>
          </cell>
          <cell r="BK79">
            <v>3508.0905844939061</v>
          </cell>
          <cell r="BL79">
            <v>7371.2730375578813</v>
          </cell>
          <cell r="BM79">
            <v>6365.129180702882</v>
          </cell>
          <cell r="BN79">
            <v>14101.983232083265</v>
          </cell>
          <cell r="BO79">
            <v>8411.2029128670092</v>
          </cell>
          <cell r="BP79">
            <v>1133.5868715679844</v>
          </cell>
          <cell r="BQ79">
            <v>746.6968837314048</v>
          </cell>
          <cell r="BR79">
            <v>3292.7533118531592</v>
          </cell>
          <cell r="BS79">
            <v>3185.5319508701068</v>
          </cell>
          <cell r="BT79">
            <v>832.32802989940694</v>
          </cell>
          <cell r="BU79">
            <v>2293.5504323309874</v>
          </cell>
          <cell r="BV79">
            <v>2973.2804053775367</v>
          </cell>
          <cell r="BW79">
            <v>10279.230530839921</v>
          </cell>
          <cell r="BX79">
            <v>12186.748490754535</v>
          </cell>
          <cell r="BY79">
            <v>10089.501042319383</v>
          </cell>
          <cell r="BZ79">
            <v>1217.4325425605646</v>
          </cell>
          <cell r="CA79">
            <v>3022.6942649848716</v>
          </cell>
          <cell r="CB79">
            <v>953.13475452767989</v>
          </cell>
          <cell r="CC79">
            <v>1586.3793336944614</v>
          </cell>
          <cell r="CD79">
            <v>1082.8479246508334</v>
          </cell>
          <cell r="CE79">
            <v>1024.1312045149994</v>
          </cell>
          <cell r="CF79">
            <v>899.49066099805566</v>
          </cell>
          <cell r="CG79">
            <v>1069.0517789228577</v>
          </cell>
          <cell r="CH79">
            <v>491.7489653895347</v>
          </cell>
          <cell r="CI79">
            <v>1023.204462276639</v>
          </cell>
          <cell r="CJ79">
            <v>821.59449333092641</v>
          </cell>
          <cell r="CK79">
            <v>905.47596780509605</v>
          </cell>
          <cell r="CL79">
            <v>1458.0645950652145</v>
          </cell>
          <cell r="CM79">
            <v>1200.6431578369213</v>
          </cell>
          <cell r="CN79">
            <v>1166.7764174673439</v>
          </cell>
          <cell r="CO79">
            <v>1549.13173074991</v>
          </cell>
          <cell r="CP79">
            <v>2273.2111942298279</v>
          </cell>
          <cell r="CQ79">
            <v>3929.2354860796254</v>
          </cell>
          <cell r="CR79">
            <v>1899.710334636706</v>
          </cell>
          <cell r="CS79">
            <v>2553.5037211857057</v>
          </cell>
          <cell r="CT79">
            <v>1634.9689596338733</v>
          </cell>
          <cell r="CU79" t="str">
            <v/>
          </cell>
          <cell r="CV79" t="str">
            <v/>
          </cell>
          <cell r="CW79" t="str">
            <v/>
          </cell>
          <cell r="CX79" t="str">
            <v/>
          </cell>
          <cell r="CY79" t="str">
            <v/>
          </cell>
          <cell r="CZ79" t="str">
            <v/>
          </cell>
          <cell r="DA79" t="str">
            <v/>
          </cell>
          <cell r="DB79" t="str">
            <v/>
          </cell>
          <cell r="DC79" t="str">
            <v/>
          </cell>
          <cell r="DD79" t="str">
            <v/>
          </cell>
          <cell r="DE79" t="str">
            <v/>
          </cell>
          <cell r="DF79" t="str">
            <v/>
          </cell>
          <cell r="DG79" t="str">
            <v/>
          </cell>
          <cell r="DH79" t="str">
            <v/>
          </cell>
          <cell r="DI79" t="str">
            <v/>
          </cell>
          <cell r="DJ79" t="str">
            <v/>
          </cell>
          <cell r="DK79" t="str">
            <v/>
          </cell>
          <cell r="DL79" t="str">
            <v/>
          </cell>
          <cell r="DM79" t="str">
            <v/>
          </cell>
          <cell r="DN79" t="str">
            <v/>
          </cell>
          <cell r="DO79" t="str">
            <v/>
          </cell>
          <cell r="DP79" t="str">
            <v/>
          </cell>
          <cell r="DQ79" t="str">
            <v/>
          </cell>
          <cell r="DR79" t="str">
            <v/>
          </cell>
          <cell r="DS79" t="str">
            <v/>
          </cell>
          <cell r="DT79" t="str">
            <v/>
          </cell>
          <cell r="DU79" t="str">
            <v/>
          </cell>
          <cell r="DV79" t="str">
            <v/>
          </cell>
          <cell r="DW79" t="str">
            <v/>
          </cell>
          <cell r="DX79" t="str">
            <v/>
          </cell>
          <cell r="DY79" t="str">
            <v/>
          </cell>
          <cell r="DZ79" t="str">
            <v/>
          </cell>
          <cell r="EA79" t="str">
            <v/>
          </cell>
          <cell r="EB79" t="str">
            <v/>
          </cell>
          <cell r="EC79" t="str">
            <v/>
          </cell>
          <cell r="ED79" t="str">
            <v/>
          </cell>
          <cell r="EE79" t="str">
            <v/>
          </cell>
          <cell r="EF79" t="str">
            <v/>
          </cell>
          <cell r="EG79" t="str">
            <v/>
          </cell>
          <cell r="EH79" t="str">
            <v/>
          </cell>
          <cell r="EI79" t="str">
            <v/>
          </cell>
          <cell r="EJ79" t="str">
            <v/>
          </cell>
          <cell r="EK79" t="str">
            <v/>
          </cell>
          <cell r="EL79" t="str">
            <v/>
          </cell>
          <cell r="EM79" t="str">
            <v/>
          </cell>
          <cell r="EN79" t="str">
            <v/>
          </cell>
          <cell r="EO79" t="str">
            <v/>
          </cell>
          <cell r="EP79" t="str">
            <v/>
          </cell>
          <cell r="EQ79" t="str">
            <v/>
          </cell>
          <cell r="ER79" t="str">
            <v/>
          </cell>
          <cell r="ES79" t="str">
            <v/>
          </cell>
          <cell r="ET79" t="str">
            <v/>
          </cell>
          <cell r="EU79" t="str">
            <v/>
          </cell>
          <cell r="EV79" t="str">
            <v/>
          </cell>
          <cell r="EW79" t="str">
            <v/>
          </cell>
          <cell r="EX79" t="str">
            <v/>
          </cell>
          <cell r="EY79" t="str">
            <v/>
          </cell>
          <cell r="EZ79" t="str">
            <v/>
          </cell>
          <cell r="FA79" t="str">
            <v/>
          </cell>
          <cell r="FB79" t="str">
            <v/>
          </cell>
          <cell r="FC79" t="str">
            <v/>
          </cell>
          <cell r="FD79" t="str">
            <v/>
          </cell>
          <cell r="FE79" t="str">
            <v/>
          </cell>
          <cell r="FF79" t="str">
            <v/>
          </cell>
          <cell r="FG79" t="str">
            <v/>
          </cell>
          <cell r="FH79" t="str">
            <v/>
          </cell>
          <cell r="FI79" t="str">
            <v/>
          </cell>
          <cell r="FJ79" t="str">
            <v/>
          </cell>
          <cell r="FK79" t="str">
            <v/>
          </cell>
          <cell r="FL79" t="str">
            <v/>
          </cell>
          <cell r="FM79" t="str">
            <v/>
          </cell>
          <cell r="FN79" t="str">
            <v/>
          </cell>
          <cell r="FO79" t="str">
            <v/>
          </cell>
          <cell r="FP79" t="str">
            <v/>
          </cell>
          <cell r="FQ79" t="str">
            <v/>
          </cell>
          <cell r="FR79" t="str">
            <v/>
          </cell>
          <cell r="FS79" t="str">
            <v/>
          </cell>
          <cell r="FT79" t="str">
            <v/>
          </cell>
          <cell r="FU79" t="str">
            <v/>
          </cell>
          <cell r="FV79" t="str">
            <v/>
          </cell>
          <cell r="FW79" t="str">
            <v/>
          </cell>
          <cell r="FX79" t="str">
            <v/>
          </cell>
          <cell r="FY79" t="str">
            <v/>
          </cell>
          <cell r="FZ79" t="str">
            <v/>
          </cell>
          <cell r="GA79" t="str">
            <v/>
          </cell>
          <cell r="GB79" t="str">
            <v/>
          </cell>
          <cell r="GC79" t="str">
            <v/>
          </cell>
          <cell r="GD79" t="str">
            <v/>
          </cell>
          <cell r="GE79" t="str">
            <v/>
          </cell>
          <cell r="GF79" t="str">
            <v/>
          </cell>
          <cell r="GG79" t="str">
            <v/>
          </cell>
          <cell r="GH79" t="str">
            <v/>
          </cell>
          <cell r="GI79" t="str">
            <v/>
          </cell>
          <cell r="GJ79" t="str">
            <v/>
          </cell>
          <cell r="GK79" t="str">
            <v/>
          </cell>
          <cell r="GL79" t="str">
            <v/>
          </cell>
          <cell r="GM79" t="str">
            <v/>
          </cell>
          <cell r="GN79" t="str">
            <v/>
          </cell>
          <cell r="GO79" t="str">
            <v/>
          </cell>
          <cell r="GP79" t="str">
            <v/>
          </cell>
          <cell r="GQ79" t="str">
            <v/>
          </cell>
          <cell r="GR79" t="str">
            <v/>
          </cell>
          <cell r="GS79" t="str">
            <v/>
          </cell>
        </row>
        <row r="80">
          <cell r="B80">
            <v>89607.585777586311</v>
          </cell>
          <cell r="C80">
            <v>26408.462474162086</v>
          </cell>
          <cell r="D80">
            <v>6747.7746000173747</v>
          </cell>
          <cell r="E80">
            <v>70536.925360084962</v>
          </cell>
          <cell r="F80">
            <v>2078.7320503808533</v>
          </cell>
          <cell r="G80">
            <v>8316.4640569567928</v>
          </cell>
          <cell r="H80">
            <v>40303.13984962237</v>
          </cell>
          <cell r="I80">
            <v>50264.184196404858</v>
          </cell>
          <cell r="J80">
            <v>11844.971709666044</v>
          </cell>
          <cell r="K80">
            <v>4404.5714590295775</v>
          </cell>
          <cell r="L80">
            <v>7188.1978962091034</v>
          </cell>
          <cell r="M80">
            <v>11808.411899227089</v>
          </cell>
          <cell r="N80">
            <v>6069.685869390154</v>
          </cell>
          <cell r="O80">
            <v>5573.1344757755414</v>
          </cell>
          <cell r="P80">
            <v>9271.8209300906528</v>
          </cell>
          <cell r="Q80">
            <v>4141.4028837831293</v>
          </cell>
          <cell r="R80">
            <v>5275.0108398758339</v>
          </cell>
          <cell r="S80">
            <v>6888.0663513454165</v>
          </cell>
          <cell r="T80">
            <v>4212.1076741844818</v>
          </cell>
          <cell r="U80">
            <v>2678.8686438116738</v>
          </cell>
          <cell r="V80">
            <v>14095.371916887414</v>
          </cell>
          <cell r="W80">
            <v>7814.3569677966871</v>
          </cell>
          <cell r="X80">
            <v>6241.416156292812</v>
          </cell>
          <cell r="Y80">
            <v>20828.966348751335</v>
          </cell>
          <cell r="Z80">
            <v>8672.5584990756888</v>
          </cell>
          <cell r="AA80">
            <v>12347.777991457278</v>
          </cell>
          <cell r="AB80">
            <v>15951.185271653685</v>
          </cell>
          <cell r="AC80">
            <v>4923.0052423691714</v>
          </cell>
          <cell r="AD80">
            <v>11564.057687929448</v>
          </cell>
          <cell r="AE80">
            <v>434.83614193892339</v>
          </cell>
          <cell r="AF80">
            <v>7709.1316180928625</v>
          </cell>
          <cell r="AG80">
            <v>379.89710038903962</v>
          </cell>
          <cell r="AH80">
            <v>497.98402121826166</v>
          </cell>
          <cell r="AI80">
            <v>137.07740853733679</v>
          </cell>
          <cell r="AJ80">
            <v>10637.174503045901</v>
          </cell>
          <cell r="AK80">
            <v>111.4669127137301</v>
          </cell>
          <cell r="AL80">
            <v>1182.7828254421504</v>
          </cell>
          <cell r="AM80">
            <v>2119.82321890413</v>
          </cell>
          <cell r="AN80">
            <v>8447.4823183898097</v>
          </cell>
          <cell r="AO80">
            <v>307.09431780419499</v>
          </cell>
          <cell r="AP80">
            <v>777.07237095461721</v>
          </cell>
          <cell r="AQ80">
            <v>393.70039928414235</v>
          </cell>
          <cell r="AR80">
            <v>6074.401428659392</v>
          </cell>
          <cell r="AS80">
            <v>162.16162463188419</v>
          </cell>
          <cell r="AT80">
            <v>327.41731894548076</v>
          </cell>
          <cell r="AU80">
            <v>151.37181029892986</v>
          </cell>
          <cell r="AV80">
            <v>10214.099292313473</v>
          </cell>
          <cell r="AW80">
            <v>304.07772624571601</v>
          </cell>
          <cell r="AX80">
            <v>1068.7086380370647</v>
          </cell>
          <cell r="AY80">
            <v>2234.45885226459</v>
          </cell>
          <cell r="AZ80">
            <v>14699.984826893588</v>
          </cell>
          <cell r="BA80">
            <v>452.13951052818481</v>
          </cell>
          <cell r="BB80">
            <v>2542.6036522459599</v>
          </cell>
          <cell r="BC80">
            <v>1283.6218369870169</v>
          </cell>
          <cell r="BD80">
            <v>12103.267495448674</v>
          </cell>
          <cell r="BE80">
            <v>380.34502357702479</v>
          </cell>
          <cell r="BF80">
            <v>2006.9829799296717</v>
          </cell>
          <cell r="BG80">
            <v>2941.0219921036446</v>
          </cell>
          <cell r="BH80">
            <v>3485.0557093801526</v>
          </cell>
          <cell r="BI80">
            <v>2089.7196892583156</v>
          </cell>
          <cell r="BJ80">
            <v>3201.4135043582519</v>
          </cell>
          <cell r="BK80">
            <v>2983.4749895964851</v>
          </cell>
          <cell r="BL80">
            <v>6568.1415832135663</v>
          </cell>
          <cell r="BM80">
            <v>5482.3255930810328</v>
          </cell>
          <cell r="BN80">
            <v>13493.616751949727</v>
          </cell>
          <cell r="BO80">
            <v>8262.1092349836927</v>
          </cell>
          <cell r="BP80">
            <v>1021.5098673299902</v>
          </cell>
          <cell r="BQ80">
            <v>761.19341196393486</v>
          </cell>
          <cell r="BR80">
            <v>3166.1738039169181</v>
          </cell>
          <cell r="BS80">
            <v>3221.1113457214983</v>
          </cell>
          <cell r="BT80">
            <v>913.08958458336406</v>
          </cell>
          <cell r="BU80">
            <v>2575.4071772070483</v>
          </cell>
          <cell r="BV80">
            <v>2992.4064320180951</v>
          </cell>
          <cell r="BW80">
            <v>9321.6032011689949</v>
          </cell>
          <cell r="BX80">
            <v>12536.392348871374</v>
          </cell>
          <cell r="BY80">
            <v>9109.5293518604667</v>
          </cell>
          <cell r="BZ80">
            <v>1109.4157288796605</v>
          </cell>
          <cell r="CA80">
            <v>2909.148974526548</v>
          </cell>
          <cell r="CB80">
            <v>901.9118555254156</v>
          </cell>
          <cell r="CC80">
            <v>1445.1335417442624</v>
          </cell>
          <cell r="CD80">
            <v>1091.8000567425265</v>
          </cell>
          <cell r="CE80">
            <v>1038.9395171432795</v>
          </cell>
          <cell r="CF80">
            <v>728.23405014630498</v>
          </cell>
          <cell r="CG80">
            <v>1099.8884163352027</v>
          </cell>
          <cell r="CH80">
            <v>497.42844095550106</v>
          </cell>
          <cell r="CI80">
            <v>1083.4480474191414</v>
          </cell>
          <cell r="CJ80">
            <v>1136.5464056627836</v>
          </cell>
          <cell r="CK80">
            <v>1212.2154489470347</v>
          </cell>
          <cell r="CL80">
            <v>1013.0731184855988</v>
          </cell>
          <cell r="CM80">
            <v>1195.4451061215971</v>
          </cell>
          <cell r="CN80">
            <v>1056.8160091201535</v>
          </cell>
          <cell r="CO80">
            <v>1585.5365640960517</v>
          </cell>
          <cell r="CP80">
            <v>2463.455716105701</v>
          </cell>
          <cell r="CQ80">
            <v>3070.4132390301224</v>
          </cell>
          <cell r="CR80">
            <v>1884.9724356197185</v>
          </cell>
          <cell r="CS80">
            <v>2473.8756011326341</v>
          </cell>
          <cell r="CT80">
            <v>1457.7832591308588</v>
          </cell>
          <cell r="CU80" t="str">
            <v/>
          </cell>
          <cell r="CV80" t="str">
            <v/>
          </cell>
          <cell r="CW80" t="str">
            <v/>
          </cell>
          <cell r="CX80" t="str">
            <v/>
          </cell>
          <cell r="CY80" t="str">
            <v/>
          </cell>
          <cell r="CZ80" t="str">
            <v/>
          </cell>
          <cell r="DA80" t="str">
            <v/>
          </cell>
          <cell r="DB80" t="str">
            <v/>
          </cell>
          <cell r="DC80" t="str">
            <v/>
          </cell>
          <cell r="DD80" t="str">
            <v/>
          </cell>
          <cell r="DE80" t="str">
            <v/>
          </cell>
          <cell r="DF80" t="str">
            <v/>
          </cell>
          <cell r="DG80" t="str">
            <v/>
          </cell>
          <cell r="DH80" t="str">
            <v/>
          </cell>
          <cell r="DI80" t="str">
            <v/>
          </cell>
          <cell r="DJ80" t="str">
            <v/>
          </cell>
          <cell r="DK80" t="str">
            <v/>
          </cell>
          <cell r="DL80" t="str">
            <v/>
          </cell>
          <cell r="DM80" t="str">
            <v/>
          </cell>
          <cell r="DN80" t="str">
            <v/>
          </cell>
          <cell r="DO80" t="str">
            <v/>
          </cell>
          <cell r="DP80" t="str">
            <v/>
          </cell>
          <cell r="DQ80" t="str">
            <v/>
          </cell>
          <cell r="DR80" t="str">
            <v/>
          </cell>
          <cell r="DS80" t="str">
            <v/>
          </cell>
          <cell r="DT80" t="str">
            <v/>
          </cell>
          <cell r="DU80" t="str">
            <v/>
          </cell>
          <cell r="DV80" t="str">
            <v/>
          </cell>
          <cell r="DW80" t="str">
            <v/>
          </cell>
          <cell r="DX80" t="str">
            <v/>
          </cell>
          <cell r="DY80" t="str">
            <v/>
          </cell>
          <cell r="DZ80" t="str">
            <v/>
          </cell>
          <cell r="EA80" t="str">
            <v/>
          </cell>
          <cell r="EB80" t="str">
            <v/>
          </cell>
          <cell r="EC80" t="str">
            <v/>
          </cell>
          <cell r="ED80" t="str">
            <v/>
          </cell>
          <cell r="EE80" t="str">
            <v/>
          </cell>
          <cell r="EF80" t="str">
            <v/>
          </cell>
          <cell r="EG80" t="str">
            <v/>
          </cell>
          <cell r="EH80" t="str">
            <v/>
          </cell>
          <cell r="EI80" t="str">
            <v/>
          </cell>
          <cell r="EJ80" t="str">
            <v/>
          </cell>
          <cell r="EK80" t="str">
            <v/>
          </cell>
          <cell r="EL80" t="str">
            <v/>
          </cell>
          <cell r="EM80" t="str">
            <v/>
          </cell>
          <cell r="EN80" t="str">
            <v/>
          </cell>
          <cell r="EO80" t="str">
            <v/>
          </cell>
          <cell r="EP80" t="str">
            <v/>
          </cell>
          <cell r="EQ80" t="str">
            <v/>
          </cell>
          <cell r="ER80" t="str">
            <v/>
          </cell>
          <cell r="ES80" t="str">
            <v/>
          </cell>
          <cell r="ET80" t="str">
            <v/>
          </cell>
          <cell r="EU80" t="str">
            <v/>
          </cell>
          <cell r="EV80" t="str">
            <v/>
          </cell>
          <cell r="EW80" t="str">
            <v/>
          </cell>
          <cell r="EX80" t="str">
            <v/>
          </cell>
          <cell r="EY80" t="str">
            <v/>
          </cell>
          <cell r="EZ80" t="str">
            <v/>
          </cell>
          <cell r="FA80" t="str">
            <v/>
          </cell>
          <cell r="FB80" t="str">
            <v/>
          </cell>
          <cell r="FC80" t="str">
            <v/>
          </cell>
          <cell r="FD80" t="str">
            <v/>
          </cell>
          <cell r="FE80" t="str">
            <v/>
          </cell>
          <cell r="FF80" t="str">
            <v/>
          </cell>
          <cell r="FG80" t="str">
            <v/>
          </cell>
          <cell r="FH80" t="str">
            <v/>
          </cell>
          <cell r="FI80" t="str">
            <v/>
          </cell>
          <cell r="FJ80" t="str">
            <v/>
          </cell>
          <cell r="FK80" t="str">
            <v/>
          </cell>
          <cell r="FL80" t="str">
            <v/>
          </cell>
          <cell r="FM80" t="str">
            <v/>
          </cell>
          <cell r="FN80" t="str">
            <v/>
          </cell>
          <cell r="FO80" t="str">
            <v/>
          </cell>
          <cell r="FP80" t="str">
            <v/>
          </cell>
          <cell r="FQ80" t="str">
            <v/>
          </cell>
          <cell r="FR80" t="str">
            <v/>
          </cell>
          <cell r="FS80" t="str">
            <v/>
          </cell>
          <cell r="FT80" t="str">
            <v/>
          </cell>
          <cell r="FU80" t="str">
            <v/>
          </cell>
          <cell r="FV80" t="str">
            <v/>
          </cell>
          <cell r="FW80" t="str">
            <v/>
          </cell>
          <cell r="FX80" t="str">
            <v/>
          </cell>
          <cell r="FY80" t="str">
            <v/>
          </cell>
          <cell r="FZ80" t="str">
            <v/>
          </cell>
          <cell r="GA80" t="str">
            <v/>
          </cell>
          <cell r="GB80" t="str">
            <v/>
          </cell>
          <cell r="GC80" t="str">
            <v/>
          </cell>
          <cell r="GD80" t="str">
            <v/>
          </cell>
          <cell r="GE80" t="str">
            <v/>
          </cell>
          <cell r="GF80" t="str">
            <v/>
          </cell>
          <cell r="GG80" t="str">
            <v/>
          </cell>
          <cell r="GH80" t="str">
            <v/>
          </cell>
          <cell r="GI80" t="str">
            <v/>
          </cell>
          <cell r="GJ80" t="str">
            <v/>
          </cell>
          <cell r="GK80" t="str">
            <v/>
          </cell>
          <cell r="GL80" t="str">
            <v/>
          </cell>
          <cell r="GM80" t="str">
            <v/>
          </cell>
          <cell r="GN80" t="str">
            <v/>
          </cell>
          <cell r="GO80" t="str">
            <v/>
          </cell>
          <cell r="GP80" t="str">
            <v/>
          </cell>
          <cell r="GQ80" t="str">
            <v/>
          </cell>
          <cell r="GR80" t="str">
            <v/>
          </cell>
          <cell r="GS80" t="str">
            <v/>
          </cell>
        </row>
        <row r="81">
          <cell r="B81">
            <v>67543.563514576555</v>
          </cell>
          <cell r="C81">
            <v>25035.438760789741</v>
          </cell>
          <cell r="D81">
            <v>5859.766505826723</v>
          </cell>
          <cell r="E81">
            <v>51283.681460506588</v>
          </cell>
          <cell r="F81">
            <v>2185.3625736531849</v>
          </cell>
          <cell r="G81">
            <v>7393.945433226384</v>
          </cell>
          <cell r="H81">
            <v>33751.936711411698</v>
          </cell>
          <cell r="I81">
            <v>31724.673631011628</v>
          </cell>
          <cell r="J81">
            <v>9781.7555836633965</v>
          </cell>
          <cell r="K81">
            <v>4141.8760895137711</v>
          </cell>
          <cell r="L81">
            <v>5688.2021650717288</v>
          </cell>
          <cell r="M81">
            <v>9505.8950295623581</v>
          </cell>
          <cell r="N81">
            <v>5559.6762632136897</v>
          </cell>
          <cell r="O81">
            <v>4171.8393720335534</v>
          </cell>
          <cell r="P81">
            <v>7287.1400334094596</v>
          </cell>
          <cell r="Q81">
            <v>3852.6158238883104</v>
          </cell>
          <cell r="R81">
            <v>3568.0073261057951</v>
          </cell>
          <cell r="S81">
            <v>5955.6650887798678</v>
          </cell>
          <cell r="T81">
            <v>4033.6172808183424</v>
          </cell>
          <cell r="U81">
            <v>2007.3291713774634</v>
          </cell>
          <cell r="V81">
            <v>9674.9915688050514</v>
          </cell>
          <cell r="W81">
            <v>6118.1968555603089</v>
          </cell>
          <cell r="X81">
            <v>3542.3222332781729</v>
          </cell>
          <cell r="Y81">
            <v>14747.067894537746</v>
          </cell>
          <cell r="Z81">
            <v>7673.2182027677054</v>
          </cell>
          <cell r="AA81">
            <v>7097.9497473680449</v>
          </cell>
          <cell r="AB81">
            <v>9572.4717884557685</v>
          </cell>
          <cell r="AC81">
            <v>3774.8294552579337</v>
          </cell>
          <cell r="AD81">
            <v>5656.6956738353001</v>
          </cell>
          <cell r="AE81">
            <v>346.97082801056212</v>
          </cell>
          <cell r="AF81">
            <v>5919.7105543189928</v>
          </cell>
          <cell r="AG81">
            <v>353.52273445610166</v>
          </cell>
          <cell r="AH81">
            <v>472.25633225660533</v>
          </cell>
          <cell r="AI81">
            <v>356.07579703615818</v>
          </cell>
          <cell r="AJ81">
            <v>8146.9405246048864</v>
          </cell>
          <cell r="AK81">
            <v>111.85385725307582</v>
          </cell>
          <cell r="AL81">
            <v>998.3130240758644</v>
          </cell>
          <cell r="AM81">
            <v>1825.9677913333858</v>
          </cell>
          <cell r="AN81">
            <v>6672.652913700038</v>
          </cell>
          <cell r="AO81">
            <v>393.90562078271552</v>
          </cell>
          <cell r="AP81">
            <v>645.33523000374475</v>
          </cell>
          <cell r="AQ81">
            <v>355.089978477486</v>
          </cell>
          <cell r="AR81">
            <v>4973.3515689005135</v>
          </cell>
          <cell r="AS81">
            <v>202.7889036373584</v>
          </cell>
          <cell r="AT81">
            <v>366.3775215578097</v>
          </cell>
          <cell r="AU81">
            <v>150.82627969381258</v>
          </cell>
          <cell r="AV81">
            <v>7874.7527682190985</v>
          </cell>
          <cell r="AW81">
            <v>290.23496428932111</v>
          </cell>
          <cell r="AX81">
            <v>1003.3919598375337</v>
          </cell>
          <cell r="AY81">
            <v>1616.2799006294381</v>
          </cell>
          <cell r="AZ81">
            <v>10548.876751637898</v>
          </cell>
          <cell r="BA81">
            <v>459.52650158602268</v>
          </cell>
          <cell r="BB81">
            <v>2166.5820711556562</v>
          </cell>
          <cell r="BC81">
            <v>1084.1418197871321</v>
          </cell>
          <cell r="BD81">
            <v>6231.4527261112617</v>
          </cell>
          <cell r="BE81">
            <v>437.3685955311002</v>
          </cell>
          <cell r="BF81">
            <v>1555.7222556902068</v>
          </cell>
          <cell r="BG81">
            <v>2812.6323763642381</v>
          </cell>
          <cell r="BH81">
            <v>3238.5534106389982</v>
          </cell>
          <cell r="BI81">
            <v>2092.1550237866581</v>
          </cell>
          <cell r="BJ81">
            <v>2996.4998090609984</v>
          </cell>
          <cell r="BK81">
            <v>2998.7668972049323</v>
          </cell>
          <cell r="BL81">
            <v>6220.3157797942631</v>
          </cell>
          <cell r="BM81">
            <v>5084.0584145226276</v>
          </cell>
          <cell r="BN81">
            <v>14001.412511391918</v>
          </cell>
          <cell r="BO81">
            <v>8072.1069260411168</v>
          </cell>
          <cell r="BP81">
            <v>920.8827070702971</v>
          </cell>
          <cell r="BQ81">
            <v>736.21589501716051</v>
          </cell>
          <cell r="BR81">
            <v>3074.0022289456056</v>
          </cell>
          <cell r="BS81">
            <v>3165.3482345572684</v>
          </cell>
          <cell r="BT81">
            <v>875.39175693968934</v>
          </cell>
          <cell r="BU81">
            <v>2773.7063354531379</v>
          </cell>
          <cell r="BV81">
            <v>3038.1376972207968</v>
          </cell>
          <cell r="BW81">
            <v>9212.2497740416129</v>
          </cell>
          <cell r="BX81">
            <v>11005.94129168632</v>
          </cell>
          <cell r="BY81">
            <v>8871.0899466510527</v>
          </cell>
          <cell r="BZ81">
            <v>1087.1204760422095</v>
          </cell>
          <cell r="CA81">
            <v>2565.304470911788</v>
          </cell>
          <cell r="CB81">
            <v>846.18064536504301</v>
          </cell>
          <cell r="CC81">
            <v>1423.5330527187332</v>
          </cell>
          <cell r="CD81">
            <v>1041.6149279736198</v>
          </cell>
          <cell r="CE81">
            <v>1009.4599601092724</v>
          </cell>
          <cell r="CF81">
            <v>759.29347756207085</v>
          </cell>
          <cell r="CG81">
            <v>1070.7374218165794</v>
          </cell>
          <cell r="CH81">
            <v>536.28201857716192</v>
          </cell>
          <cell r="CI81">
            <v>947.6641392652374</v>
          </cell>
          <cell r="CJ81">
            <v>1258.6056868898481</v>
          </cell>
          <cell r="CK81">
            <v>983.90922215903663</v>
          </cell>
          <cell r="CL81">
            <v>1191.1322162398196</v>
          </cell>
          <cell r="CM81">
            <v>1018.5252629953986</v>
          </cell>
          <cell r="CN81">
            <v>1007.9251443480065</v>
          </cell>
          <cell r="CO81">
            <v>1580.6975957343443</v>
          </cell>
          <cell r="CP81">
            <v>1952.7432420212715</v>
          </cell>
          <cell r="CQ81">
            <v>3058.8025257626387</v>
          </cell>
          <cell r="CR81">
            <v>1848.8765535494369</v>
          </cell>
          <cell r="CS81">
            <v>1992.1352338387048</v>
          </cell>
          <cell r="CT81">
            <v>1483.4768469827816</v>
          </cell>
          <cell r="CU81" t="str">
            <v/>
          </cell>
          <cell r="CV81" t="str">
            <v/>
          </cell>
          <cell r="CW81" t="str">
            <v/>
          </cell>
          <cell r="CX81" t="str">
            <v/>
          </cell>
          <cell r="CY81" t="str">
            <v/>
          </cell>
          <cell r="CZ81" t="str">
            <v/>
          </cell>
          <cell r="DA81" t="str">
            <v/>
          </cell>
          <cell r="DB81" t="str">
            <v/>
          </cell>
          <cell r="DC81" t="str">
            <v/>
          </cell>
          <cell r="DD81" t="str">
            <v/>
          </cell>
          <cell r="DE81" t="str">
            <v/>
          </cell>
          <cell r="DF81" t="str">
            <v/>
          </cell>
          <cell r="DG81" t="str">
            <v/>
          </cell>
          <cell r="DH81" t="str">
            <v/>
          </cell>
          <cell r="DI81" t="str">
            <v/>
          </cell>
          <cell r="DJ81" t="str">
            <v/>
          </cell>
          <cell r="DK81" t="str">
            <v/>
          </cell>
          <cell r="DL81" t="str">
            <v/>
          </cell>
          <cell r="DM81" t="str">
            <v/>
          </cell>
          <cell r="DN81" t="str">
            <v/>
          </cell>
          <cell r="DO81" t="str">
            <v/>
          </cell>
          <cell r="DP81" t="str">
            <v/>
          </cell>
          <cell r="DQ81" t="str">
            <v/>
          </cell>
          <cell r="DR81" t="str">
            <v/>
          </cell>
          <cell r="DS81" t="str">
            <v/>
          </cell>
          <cell r="DT81" t="str">
            <v/>
          </cell>
          <cell r="DU81" t="str">
            <v/>
          </cell>
          <cell r="DV81" t="str">
            <v/>
          </cell>
          <cell r="DW81" t="str">
            <v/>
          </cell>
          <cell r="DX81" t="str">
            <v/>
          </cell>
          <cell r="DY81" t="str">
            <v/>
          </cell>
          <cell r="DZ81" t="str">
            <v/>
          </cell>
          <cell r="EA81" t="str">
            <v/>
          </cell>
          <cell r="EB81" t="str">
            <v/>
          </cell>
          <cell r="EC81" t="str">
            <v/>
          </cell>
          <cell r="ED81" t="str">
            <v/>
          </cell>
          <cell r="EE81" t="str">
            <v/>
          </cell>
          <cell r="EF81" t="str">
            <v/>
          </cell>
          <cell r="EG81" t="str">
            <v/>
          </cell>
          <cell r="EH81" t="str">
            <v/>
          </cell>
          <cell r="EI81" t="str">
            <v/>
          </cell>
          <cell r="EJ81" t="str">
            <v/>
          </cell>
          <cell r="EK81" t="str">
            <v/>
          </cell>
          <cell r="EL81" t="str">
            <v/>
          </cell>
          <cell r="EM81" t="str">
            <v/>
          </cell>
          <cell r="EN81" t="str">
            <v/>
          </cell>
          <cell r="EO81" t="str">
            <v/>
          </cell>
          <cell r="EP81" t="str">
            <v/>
          </cell>
          <cell r="EQ81" t="str">
            <v/>
          </cell>
          <cell r="ER81" t="str">
            <v/>
          </cell>
          <cell r="ES81" t="str">
            <v/>
          </cell>
          <cell r="ET81" t="str">
            <v/>
          </cell>
          <cell r="EU81" t="str">
            <v/>
          </cell>
          <cell r="EV81" t="str">
            <v/>
          </cell>
          <cell r="EW81" t="str">
            <v/>
          </cell>
          <cell r="EX81" t="str">
            <v/>
          </cell>
          <cell r="EY81" t="str">
            <v/>
          </cell>
          <cell r="EZ81" t="str">
            <v/>
          </cell>
          <cell r="FA81" t="str">
            <v/>
          </cell>
          <cell r="FB81" t="str">
            <v/>
          </cell>
          <cell r="FC81" t="str">
            <v/>
          </cell>
          <cell r="FD81" t="str">
            <v/>
          </cell>
          <cell r="FE81" t="str">
            <v/>
          </cell>
          <cell r="FF81" t="str">
            <v/>
          </cell>
          <cell r="FG81" t="str">
            <v/>
          </cell>
          <cell r="FH81" t="str">
            <v/>
          </cell>
          <cell r="FI81" t="str">
            <v/>
          </cell>
          <cell r="FJ81" t="str">
            <v/>
          </cell>
          <cell r="FK81" t="str">
            <v/>
          </cell>
          <cell r="FL81" t="str">
            <v/>
          </cell>
          <cell r="FM81" t="str">
            <v/>
          </cell>
          <cell r="FN81" t="str">
            <v/>
          </cell>
          <cell r="FO81" t="str">
            <v/>
          </cell>
          <cell r="FP81" t="str">
            <v/>
          </cell>
          <cell r="FQ81" t="str">
            <v/>
          </cell>
          <cell r="FR81" t="str">
            <v/>
          </cell>
          <cell r="FS81" t="str">
            <v/>
          </cell>
          <cell r="FT81" t="str">
            <v/>
          </cell>
          <cell r="FU81" t="str">
            <v/>
          </cell>
          <cell r="FV81" t="str">
            <v/>
          </cell>
          <cell r="FW81" t="str">
            <v/>
          </cell>
          <cell r="FX81" t="str">
            <v/>
          </cell>
          <cell r="FY81" t="str">
            <v/>
          </cell>
          <cell r="FZ81" t="str">
            <v/>
          </cell>
          <cell r="GA81" t="str">
            <v/>
          </cell>
          <cell r="GB81" t="str">
            <v/>
          </cell>
          <cell r="GC81" t="str">
            <v/>
          </cell>
          <cell r="GD81" t="str">
            <v/>
          </cell>
          <cell r="GE81" t="str">
            <v/>
          </cell>
          <cell r="GF81" t="str">
            <v/>
          </cell>
          <cell r="GG81" t="str">
            <v/>
          </cell>
          <cell r="GH81" t="str">
            <v/>
          </cell>
          <cell r="GI81" t="str">
            <v/>
          </cell>
          <cell r="GJ81" t="str">
            <v/>
          </cell>
          <cell r="GK81" t="str">
            <v/>
          </cell>
          <cell r="GL81" t="str">
            <v/>
          </cell>
          <cell r="GM81" t="str">
            <v/>
          </cell>
          <cell r="GN81" t="str">
            <v/>
          </cell>
          <cell r="GO81" t="str">
            <v/>
          </cell>
          <cell r="GP81" t="str">
            <v/>
          </cell>
          <cell r="GQ81" t="str">
            <v/>
          </cell>
          <cell r="GR81" t="str">
            <v/>
          </cell>
          <cell r="GS81" t="str">
            <v/>
          </cell>
        </row>
        <row r="82">
          <cell r="B82">
            <v>78484.782609451679</v>
          </cell>
          <cell r="C82">
            <v>23814.628909023664</v>
          </cell>
          <cell r="D82">
            <v>7174.3433027297569</v>
          </cell>
          <cell r="E82">
            <v>59193.701926024383</v>
          </cell>
          <cell r="F82">
            <v>2457.0908354995618</v>
          </cell>
          <cell r="G82">
            <v>8297.366971936779</v>
          </cell>
          <cell r="H82">
            <v>36012.476968574592</v>
          </cell>
          <cell r="I82">
            <v>42281.181389795689</v>
          </cell>
          <cell r="J82">
            <v>10853.557672236006</v>
          </cell>
          <cell r="K82">
            <v>4039.3868974558054</v>
          </cell>
          <cell r="L82">
            <v>6587.493210169675</v>
          </cell>
          <cell r="M82">
            <v>10842.652452403374</v>
          </cell>
          <cell r="N82">
            <v>5449.8186928266196</v>
          </cell>
          <cell r="O82">
            <v>5542.310781978952</v>
          </cell>
          <cell r="P82">
            <v>8003.1967019148151</v>
          </cell>
          <cell r="Q82">
            <v>3830.012528641601</v>
          </cell>
          <cell r="R82">
            <v>4608.1429072229403</v>
          </cell>
          <cell r="S82">
            <v>6603.1561317235728</v>
          </cell>
          <cell r="T82">
            <v>4170.0183463106496</v>
          </cell>
          <cell r="U82">
            <v>2451.5938983373612</v>
          </cell>
          <cell r="V82">
            <v>11346.997489723797</v>
          </cell>
          <cell r="W82">
            <v>6771.7818768005445</v>
          </cell>
          <cell r="X82">
            <v>4544.1416405426116</v>
          </cell>
          <cell r="Y82">
            <v>17484.070333023807</v>
          </cell>
          <cell r="Z82">
            <v>7766.1972197805717</v>
          </cell>
          <cell r="AA82">
            <v>9744.3783533498554</v>
          </cell>
          <cell r="AB82">
            <v>12410.85952601084</v>
          </cell>
          <cell r="AC82">
            <v>4191.2058393843108</v>
          </cell>
          <cell r="AD82">
            <v>8258.3587095624007</v>
          </cell>
          <cell r="AE82">
            <v>360.40193479891474</v>
          </cell>
          <cell r="AF82">
            <v>6679.8936529427319</v>
          </cell>
          <cell r="AG82">
            <v>262.27323314570157</v>
          </cell>
          <cell r="AH82">
            <v>470.89791269631928</v>
          </cell>
          <cell r="AI82">
            <v>326.07235395649036</v>
          </cell>
          <cell r="AJ82">
            <v>9036.8324314873553</v>
          </cell>
          <cell r="AK82">
            <v>145.5341671539606</v>
          </cell>
          <cell r="AL82">
            <v>1098.8272076282024</v>
          </cell>
          <cell r="AM82">
            <v>2155.4242685932331</v>
          </cell>
          <cell r="AN82">
            <v>7501.5099436327309</v>
          </cell>
          <cell r="AO82">
            <v>456.54115131590106</v>
          </cell>
          <cell r="AP82">
            <v>773.46018659098581</v>
          </cell>
          <cell r="AQ82">
            <v>499.17724298203547</v>
          </cell>
          <cell r="AR82">
            <v>5401.4867317238504</v>
          </cell>
          <cell r="AS82">
            <v>239.12352160048368</v>
          </cell>
          <cell r="AT82">
            <v>422.18373458299334</v>
          </cell>
          <cell r="AU82">
            <v>211.10783880432854</v>
          </cell>
          <cell r="AV82">
            <v>10161.884898889624</v>
          </cell>
          <cell r="AW82">
            <v>372.99011848902694</v>
          </cell>
          <cell r="AX82">
            <v>1236.5046185971128</v>
          </cell>
          <cell r="AY82">
            <v>2194.759975598326</v>
          </cell>
          <cell r="AZ82">
            <v>12034.842457155119</v>
          </cell>
          <cell r="BA82">
            <v>535.31031259130043</v>
          </cell>
          <cell r="BB82">
            <v>2363.3421546156624</v>
          </cell>
          <cell r="BC82">
            <v>1359.8997555466956</v>
          </cell>
          <cell r="BD82">
            <v>8084.0434304664504</v>
          </cell>
          <cell r="BE82">
            <v>627.45894600293502</v>
          </cell>
          <cell r="BF82">
            <v>1876.1815595181436</v>
          </cell>
          <cell r="BG82">
            <v>2819.0931692203144</v>
          </cell>
          <cell r="BH82">
            <v>3253.7084583899232</v>
          </cell>
          <cell r="BI82">
            <v>2185.4360618989008</v>
          </cell>
          <cell r="BJ82">
            <v>2530.372354459606</v>
          </cell>
          <cell r="BK82">
            <v>2931.6944290679762</v>
          </cell>
          <cell r="BL82">
            <v>5532.5963304783827</v>
          </cell>
          <cell r="BM82">
            <v>4599.1373679898588</v>
          </cell>
          <cell r="BN82">
            <v>12752.001737704637</v>
          </cell>
          <cell r="BO82">
            <v>8165.3683737567217</v>
          </cell>
          <cell r="BP82">
            <v>1005.2926948466315</v>
          </cell>
          <cell r="BQ82">
            <v>747.10190185242357</v>
          </cell>
          <cell r="BR82">
            <v>3125.9212483586152</v>
          </cell>
          <cell r="BS82">
            <v>3270.4454786229217</v>
          </cell>
          <cell r="BT82">
            <v>895.32685666279053</v>
          </cell>
          <cell r="BU82">
            <v>2799.9991120352533</v>
          </cell>
          <cell r="BV82">
            <v>2976.2842350167539</v>
          </cell>
          <cell r="BW82">
            <v>8586.6285114613765</v>
          </cell>
          <cell r="BX82">
            <v>10285.831357450441</v>
          </cell>
          <cell r="BY82">
            <v>8051.3538231431512</v>
          </cell>
          <cell r="BZ82">
            <v>1148.1504784692461</v>
          </cell>
          <cell r="CA82">
            <v>2836.9932340573901</v>
          </cell>
          <cell r="CB82">
            <v>845.31189401302686</v>
          </cell>
          <cell r="CC82">
            <v>1389.0582455028175</v>
          </cell>
          <cell r="CD82">
            <v>1029.0055612799392</v>
          </cell>
          <cell r="CE82">
            <v>982.03703483772154</v>
          </cell>
          <cell r="CF82">
            <v>897.84611474871372</v>
          </cell>
          <cell r="CG82">
            <v>966.96771126181306</v>
          </cell>
          <cell r="CH82">
            <v>559.87922119932489</v>
          </cell>
          <cell r="CI82">
            <v>997.53669027615456</v>
          </cell>
          <cell r="CJ82">
            <v>795.49320334444292</v>
          </cell>
          <cell r="CK82">
            <v>883.56168562573635</v>
          </cell>
          <cell r="CL82">
            <v>1080.1108622225706</v>
          </cell>
          <cell r="CM82">
            <v>1051.5319469786805</v>
          </cell>
          <cell r="CN82">
            <v>974.93593603629984</v>
          </cell>
          <cell r="CO82">
            <v>1478.2201188529925</v>
          </cell>
          <cell r="CP82">
            <v>1709.8438195618362</v>
          </cell>
          <cell r="CQ82">
            <v>2576.8813770689694</v>
          </cell>
          <cell r="CR82">
            <v>1489.7128656611792</v>
          </cell>
          <cell r="CS82">
            <v>2018.981508482796</v>
          </cell>
          <cell r="CT82">
            <v>1297.3488405459632</v>
          </cell>
          <cell r="CU82" t="str">
            <v/>
          </cell>
          <cell r="CV82" t="str">
            <v/>
          </cell>
          <cell r="CW82" t="str">
            <v/>
          </cell>
          <cell r="CX82" t="str">
            <v/>
          </cell>
          <cell r="CY82" t="str">
            <v/>
          </cell>
          <cell r="CZ82" t="str">
            <v/>
          </cell>
          <cell r="DA82" t="str">
            <v/>
          </cell>
          <cell r="DB82" t="str">
            <v/>
          </cell>
          <cell r="DC82" t="str">
            <v/>
          </cell>
          <cell r="DD82" t="str">
            <v/>
          </cell>
          <cell r="DE82" t="str">
            <v/>
          </cell>
          <cell r="DF82" t="str">
            <v/>
          </cell>
          <cell r="DG82" t="str">
            <v/>
          </cell>
          <cell r="DH82" t="str">
            <v/>
          </cell>
          <cell r="DI82" t="str">
            <v/>
          </cell>
          <cell r="DJ82" t="str">
            <v/>
          </cell>
          <cell r="DK82" t="str">
            <v/>
          </cell>
          <cell r="DL82" t="str">
            <v/>
          </cell>
          <cell r="DM82" t="str">
            <v/>
          </cell>
          <cell r="DN82" t="str">
            <v/>
          </cell>
          <cell r="DO82" t="str">
            <v/>
          </cell>
          <cell r="DP82" t="str">
            <v/>
          </cell>
          <cell r="DQ82" t="str">
            <v/>
          </cell>
          <cell r="DR82" t="str">
            <v/>
          </cell>
          <cell r="DS82" t="str">
            <v/>
          </cell>
          <cell r="DT82" t="str">
            <v/>
          </cell>
          <cell r="DU82" t="str">
            <v/>
          </cell>
          <cell r="DV82" t="str">
            <v/>
          </cell>
          <cell r="DW82" t="str">
            <v/>
          </cell>
          <cell r="DX82" t="str">
            <v/>
          </cell>
          <cell r="DY82" t="str">
            <v/>
          </cell>
          <cell r="DZ82" t="str">
            <v/>
          </cell>
          <cell r="EA82" t="str">
            <v/>
          </cell>
          <cell r="EB82" t="str">
            <v/>
          </cell>
          <cell r="EC82" t="str">
            <v/>
          </cell>
          <cell r="ED82" t="str">
            <v/>
          </cell>
          <cell r="EE82" t="str">
            <v/>
          </cell>
          <cell r="EF82" t="str">
            <v/>
          </cell>
          <cell r="EG82" t="str">
            <v/>
          </cell>
          <cell r="EH82" t="str">
            <v/>
          </cell>
          <cell r="EI82" t="str">
            <v/>
          </cell>
          <cell r="EJ82" t="str">
            <v/>
          </cell>
          <cell r="EK82" t="str">
            <v/>
          </cell>
          <cell r="EL82" t="str">
            <v/>
          </cell>
          <cell r="EM82" t="str">
            <v/>
          </cell>
          <cell r="EN82" t="str">
            <v/>
          </cell>
          <cell r="EO82" t="str">
            <v/>
          </cell>
          <cell r="EP82" t="str">
            <v/>
          </cell>
          <cell r="EQ82" t="str">
            <v/>
          </cell>
          <cell r="ER82" t="str">
            <v/>
          </cell>
          <cell r="ES82" t="str">
            <v/>
          </cell>
          <cell r="ET82" t="str">
            <v/>
          </cell>
          <cell r="EU82" t="str">
            <v/>
          </cell>
          <cell r="EV82" t="str">
            <v/>
          </cell>
          <cell r="EW82" t="str">
            <v/>
          </cell>
          <cell r="EX82" t="str">
            <v/>
          </cell>
          <cell r="EY82" t="str">
            <v/>
          </cell>
          <cell r="EZ82" t="str">
            <v/>
          </cell>
          <cell r="FA82" t="str">
            <v/>
          </cell>
          <cell r="FB82" t="str">
            <v/>
          </cell>
          <cell r="FC82" t="str">
            <v/>
          </cell>
          <cell r="FD82" t="str">
            <v/>
          </cell>
          <cell r="FE82" t="str">
            <v/>
          </cell>
          <cell r="FF82" t="str">
            <v/>
          </cell>
          <cell r="FG82" t="str">
            <v/>
          </cell>
          <cell r="FH82" t="str">
            <v/>
          </cell>
          <cell r="FI82" t="str">
            <v/>
          </cell>
          <cell r="FJ82" t="str">
            <v/>
          </cell>
          <cell r="FK82" t="str">
            <v/>
          </cell>
          <cell r="FL82" t="str">
            <v/>
          </cell>
          <cell r="FM82" t="str">
            <v/>
          </cell>
          <cell r="FN82" t="str">
            <v/>
          </cell>
          <cell r="FO82" t="str">
            <v/>
          </cell>
          <cell r="FP82" t="str">
            <v/>
          </cell>
          <cell r="FQ82" t="str">
            <v/>
          </cell>
          <cell r="FR82" t="str">
            <v/>
          </cell>
          <cell r="FS82" t="str">
            <v/>
          </cell>
          <cell r="FT82" t="str">
            <v/>
          </cell>
          <cell r="FU82" t="str">
            <v/>
          </cell>
          <cell r="FV82" t="str">
            <v/>
          </cell>
          <cell r="FW82" t="str">
            <v/>
          </cell>
          <cell r="FX82" t="str">
            <v/>
          </cell>
          <cell r="FY82" t="str">
            <v/>
          </cell>
          <cell r="FZ82" t="str">
            <v/>
          </cell>
          <cell r="GA82" t="str">
            <v/>
          </cell>
          <cell r="GB82" t="str">
            <v/>
          </cell>
          <cell r="GC82" t="str">
            <v/>
          </cell>
          <cell r="GD82" t="str">
            <v/>
          </cell>
          <cell r="GE82" t="str">
            <v/>
          </cell>
          <cell r="GF82" t="str">
            <v/>
          </cell>
          <cell r="GG82" t="str">
            <v/>
          </cell>
          <cell r="GH82" t="str">
            <v/>
          </cell>
          <cell r="GI82" t="str">
            <v/>
          </cell>
          <cell r="GJ82" t="str">
            <v/>
          </cell>
          <cell r="GK82" t="str">
            <v/>
          </cell>
          <cell r="GL82" t="str">
            <v/>
          </cell>
          <cell r="GM82" t="str">
            <v/>
          </cell>
          <cell r="GN82" t="str">
            <v/>
          </cell>
          <cell r="GO82" t="str">
            <v/>
          </cell>
          <cell r="GP82" t="str">
            <v/>
          </cell>
          <cell r="GQ82" t="str">
            <v/>
          </cell>
          <cell r="GR82" t="str">
            <v/>
          </cell>
          <cell r="GS82" t="str">
            <v/>
          </cell>
        </row>
        <row r="83">
          <cell r="B83">
            <v>77627.63501297911</v>
          </cell>
          <cell r="C83">
            <v>23693.525550088652</v>
          </cell>
          <cell r="D83">
            <v>7287.0151261955334</v>
          </cell>
          <cell r="E83">
            <v>58179.171603225994</v>
          </cell>
          <cell r="F83">
            <v>2489.6547096467912</v>
          </cell>
          <cell r="G83">
            <v>8259.5766760763345</v>
          </cell>
          <cell r="H83">
            <v>36464.451437135562</v>
          </cell>
          <cell r="I83">
            <v>40632.317324465555</v>
          </cell>
          <cell r="J83">
            <v>10898.371064467039</v>
          </cell>
          <cell r="K83">
            <v>4210.8973923217873</v>
          </cell>
          <cell r="L83">
            <v>6633.4263696428206</v>
          </cell>
          <cell r="M83">
            <v>10815.353662813115</v>
          </cell>
          <cell r="N83">
            <v>5403.0661352980769</v>
          </cell>
          <cell r="O83">
            <v>5444.9088695326764</v>
          </cell>
          <cell r="P83">
            <v>8463.0012958098578</v>
          </cell>
          <cell r="Q83">
            <v>4030.8802727963443</v>
          </cell>
          <cell r="R83">
            <v>4366.3397989460091</v>
          </cell>
          <cell r="S83">
            <v>6476.509526949586</v>
          </cell>
          <cell r="T83">
            <v>4208.9003738816136</v>
          </cell>
          <cell r="U83">
            <v>2340.1158459094945</v>
          </cell>
          <cell r="V83">
            <v>12049.028751344211</v>
          </cell>
          <cell r="W83">
            <v>6566.1999032960421</v>
          </cell>
          <cell r="X83">
            <v>5339.8564929318336</v>
          </cell>
          <cell r="Y83">
            <v>16566.936274376425</v>
          </cell>
          <cell r="Z83">
            <v>7624.4068470183292</v>
          </cell>
          <cell r="AA83">
            <v>8736.0946048309361</v>
          </cell>
          <cell r="AB83">
            <v>12396.845001010297</v>
          </cell>
          <cell r="AC83">
            <v>4314.8802389435778</v>
          </cell>
          <cell r="AD83">
            <v>8159.6302591612039</v>
          </cell>
          <cell r="AE83">
            <v>416.80436488978216</v>
          </cell>
          <cell r="AF83">
            <v>6969.7475105720332</v>
          </cell>
          <cell r="AG83">
            <v>351.6731476816222</v>
          </cell>
          <cell r="AH83">
            <v>509.10750454820459</v>
          </cell>
          <cell r="AI83">
            <v>457.57616438469324</v>
          </cell>
          <cell r="AJ83">
            <v>9048.1295101806445</v>
          </cell>
          <cell r="AK83">
            <v>135.42773634213302</v>
          </cell>
          <cell r="AL83">
            <v>1163.393996699469</v>
          </cell>
          <cell r="AM83">
            <v>2139.7416336506903</v>
          </cell>
          <cell r="AN83">
            <v>7386.8416968912652</v>
          </cell>
          <cell r="AO83">
            <v>443.29392243345103</v>
          </cell>
          <cell r="AP83">
            <v>835.0304533462953</v>
          </cell>
          <cell r="AQ83">
            <v>611.28456088780797</v>
          </cell>
          <cell r="AR83">
            <v>5206.9002166365954</v>
          </cell>
          <cell r="AS83">
            <v>198.05434794184629</v>
          </cell>
          <cell r="AT83">
            <v>381.80415643328047</v>
          </cell>
          <cell r="AU83">
            <v>140.72111098970714</v>
          </cell>
          <cell r="AV83">
            <v>10403.231065466294</v>
          </cell>
          <cell r="AW83">
            <v>441.86204971154808</v>
          </cell>
          <cell r="AX83">
            <v>1397.5864967478706</v>
          </cell>
          <cell r="AY83">
            <v>1986.8124089702694</v>
          </cell>
          <cell r="AZ83">
            <v>11312.145621971018</v>
          </cell>
          <cell r="BA83">
            <v>447.54668157938897</v>
          </cell>
          <cell r="BB83">
            <v>2284.8229875922407</v>
          </cell>
          <cell r="BC83">
            <v>1418.3803642783068</v>
          </cell>
          <cell r="BD83">
            <v>8319.7267415224396</v>
          </cell>
          <cell r="BE83">
            <v>587.96849779222907</v>
          </cell>
          <cell r="BF83">
            <v>1719.3094199329373</v>
          </cell>
          <cell r="BG83">
            <v>2925.0443351299691</v>
          </cell>
          <cell r="BH83">
            <v>3104.8639037211519</v>
          </cell>
          <cell r="BI83">
            <v>1767.095498849392</v>
          </cell>
          <cell r="BJ83">
            <v>2639.4819411513404</v>
          </cell>
          <cell r="BK83">
            <v>2999.3695613565637</v>
          </cell>
          <cell r="BL83">
            <v>5163.5656589398086</v>
          </cell>
          <cell r="BM83">
            <v>4716.2096305562372</v>
          </cell>
          <cell r="BN83">
            <v>15481.597498358178</v>
          </cell>
          <cell r="BO83">
            <v>8020.1965175747519</v>
          </cell>
          <cell r="BP83">
            <v>1038.5895619047619</v>
          </cell>
          <cell r="BQ83">
            <v>750.14300924881684</v>
          </cell>
          <cell r="BR83">
            <v>2968.4790075806436</v>
          </cell>
          <cell r="BS83">
            <v>3488.6920532680851</v>
          </cell>
          <cell r="BT83">
            <v>886.14176315786983</v>
          </cell>
          <cell r="BU83">
            <v>2933.7393966968471</v>
          </cell>
          <cell r="BV83">
            <v>2887.2510626575813</v>
          </cell>
          <cell r="BW83">
            <v>8678.2182541912844</v>
          </cell>
          <cell r="BX83">
            <v>10282.816756721288</v>
          </cell>
          <cell r="BY83">
            <v>8436.5020535272542</v>
          </cell>
          <cell r="BZ83">
            <v>1196.6670637459426</v>
          </cell>
          <cell r="CA83">
            <v>2518.4536324442588</v>
          </cell>
          <cell r="CB83">
            <v>825.96529229397606</v>
          </cell>
          <cell r="CC83">
            <v>1325.3748558937421</v>
          </cell>
          <cell r="CD83">
            <v>903.78001591752047</v>
          </cell>
          <cell r="CE83">
            <v>960.12716253236135</v>
          </cell>
          <cell r="CF83">
            <v>554.19011197867371</v>
          </cell>
          <cell r="CG83">
            <v>883.13265941908162</v>
          </cell>
          <cell r="CH83">
            <v>490.68347502209991</v>
          </cell>
          <cell r="CI83">
            <v>977.22712245298783</v>
          </cell>
          <cell r="CJ83">
            <v>805.11953319561599</v>
          </cell>
          <cell r="CK83">
            <v>920.53611113218335</v>
          </cell>
          <cell r="CL83">
            <v>1182.9260911801321</v>
          </cell>
          <cell r="CM83">
            <v>1216.9695878250641</v>
          </cell>
          <cell r="CN83">
            <v>1087.6092813583689</v>
          </cell>
          <cell r="CO83">
            <v>1389.0885673036544</v>
          </cell>
          <cell r="CP83">
            <v>1617.3814383061551</v>
          </cell>
          <cell r="CQ83">
            <v>2621.1723585109048</v>
          </cell>
          <cell r="CR83">
            <v>1710.0802045242224</v>
          </cell>
          <cell r="CS83">
            <v>2067.7613960385424</v>
          </cell>
          <cell r="CT83">
            <v>1343.0582031632819</v>
          </cell>
          <cell r="CU83" t="str">
            <v/>
          </cell>
          <cell r="CV83" t="str">
            <v/>
          </cell>
          <cell r="CW83" t="str">
            <v/>
          </cell>
          <cell r="CX83" t="str">
            <v/>
          </cell>
          <cell r="CY83" t="str">
            <v/>
          </cell>
          <cell r="CZ83" t="str">
            <v/>
          </cell>
          <cell r="DA83" t="str">
            <v/>
          </cell>
          <cell r="DB83" t="str">
            <v/>
          </cell>
          <cell r="DC83" t="str">
            <v/>
          </cell>
          <cell r="DD83" t="str">
            <v/>
          </cell>
          <cell r="DE83" t="str">
            <v/>
          </cell>
          <cell r="DF83" t="str">
            <v/>
          </cell>
          <cell r="DG83" t="str">
            <v/>
          </cell>
          <cell r="DH83" t="str">
            <v/>
          </cell>
          <cell r="DI83" t="str">
            <v/>
          </cell>
          <cell r="DJ83" t="str">
            <v/>
          </cell>
          <cell r="DK83" t="str">
            <v/>
          </cell>
          <cell r="DL83" t="str">
            <v/>
          </cell>
          <cell r="DM83" t="str">
            <v/>
          </cell>
          <cell r="DN83" t="str">
            <v/>
          </cell>
          <cell r="DO83" t="str">
            <v/>
          </cell>
          <cell r="DP83" t="str">
            <v/>
          </cell>
          <cell r="DQ83" t="str">
            <v/>
          </cell>
          <cell r="DR83" t="str">
            <v/>
          </cell>
          <cell r="DS83" t="str">
            <v/>
          </cell>
          <cell r="DT83" t="str">
            <v/>
          </cell>
          <cell r="DU83" t="str">
            <v/>
          </cell>
          <cell r="DV83" t="str">
            <v/>
          </cell>
          <cell r="DW83" t="str">
            <v/>
          </cell>
          <cell r="DX83" t="str">
            <v/>
          </cell>
          <cell r="DY83" t="str">
            <v/>
          </cell>
          <cell r="DZ83" t="str">
            <v/>
          </cell>
          <cell r="EA83" t="str">
            <v/>
          </cell>
          <cell r="EB83" t="str">
            <v/>
          </cell>
          <cell r="EC83" t="str">
            <v/>
          </cell>
          <cell r="ED83" t="str">
            <v/>
          </cell>
          <cell r="EE83" t="str">
            <v/>
          </cell>
          <cell r="EF83" t="str">
            <v/>
          </cell>
          <cell r="EG83" t="str">
            <v/>
          </cell>
          <cell r="EH83" t="str">
            <v/>
          </cell>
          <cell r="EI83" t="str">
            <v/>
          </cell>
          <cell r="EJ83" t="str">
            <v/>
          </cell>
          <cell r="EK83" t="str">
            <v/>
          </cell>
          <cell r="EL83" t="str">
            <v/>
          </cell>
          <cell r="EM83" t="str">
            <v/>
          </cell>
          <cell r="EN83" t="str">
            <v/>
          </cell>
          <cell r="EO83" t="str">
            <v/>
          </cell>
          <cell r="EP83" t="str">
            <v/>
          </cell>
          <cell r="EQ83" t="str">
            <v/>
          </cell>
          <cell r="ER83" t="str">
            <v/>
          </cell>
          <cell r="ES83" t="str">
            <v/>
          </cell>
          <cell r="ET83" t="str">
            <v/>
          </cell>
          <cell r="EU83" t="str">
            <v/>
          </cell>
          <cell r="EV83" t="str">
            <v/>
          </cell>
          <cell r="EW83" t="str">
            <v/>
          </cell>
          <cell r="EX83" t="str">
            <v/>
          </cell>
          <cell r="EY83" t="str">
            <v/>
          </cell>
          <cell r="EZ83" t="str">
            <v/>
          </cell>
          <cell r="FA83" t="str">
            <v/>
          </cell>
          <cell r="FB83" t="str">
            <v/>
          </cell>
          <cell r="FC83" t="str">
            <v/>
          </cell>
          <cell r="FD83" t="str">
            <v/>
          </cell>
          <cell r="FE83" t="str">
            <v/>
          </cell>
          <cell r="FF83" t="str">
            <v/>
          </cell>
          <cell r="FG83" t="str">
            <v/>
          </cell>
          <cell r="FH83" t="str">
            <v/>
          </cell>
          <cell r="FI83" t="str">
            <v/>
          </cell>
          <cell r="FJ83" t="str">
            <v/>
          </cell>
          <cell r="FK83" t="str">
            <v/>
          </cell>
          <cell r="FL83" t="str">
            <v/>
          </cell>
          <cell r="FM83" t="str">
            <v/>
          </cell>
          <cell r="FN83" t="str">
            <v/>
          </cell>
          <cell r="FO83" t="str">
            <v/>
          </cell>
          <cell r="FP83" t="str">
            <v/>
          </cell>
          <cell r="FQ83" t="str">
            <v/>
          </cell>
          <cell r="FR83" t="str">
            <v/>
          </cell>
          <cell r="FS83" t="str">
            <v/>
          </cell>
          <cell r="FT83" t="str">
            <v/>
          </cell>
          <cell r="FU83" t="str">
            <v/>
          </cell>
          <cell r="FV83" t="str">
            <v/>
          </cell>
          <cell r="FW83" t="str">
            <v/>
          </cell>
          <cell r="FX83" t="str">
            <v/>
          </cell>
          <cell r="FY83" t="str">
            <v/>
          </cell>
          <cell r="FZ83" t="str">
            <v/>
          </cell>
          <cell r="GA83" t="str">
            <v/>
          </cell>
          <cell r="GB83" t="str">
            <v/>
          </cell>
          <cell r="GC83" t="str">
            <v/>
          </cell>
          <cell r="GD83" t="str">
            <v/>
          </cell>
          <cell r="GE83" t="str">
            <v/>
          </cell>
          <cell r="GF83" t="str">
            <v/>
          </cell>
          <cell r="GG83" t="str">
            <v/>
          </cell>
          <cell r="GH83" t="str">
            <v/>
          </cell>
          <cell r="GI83" t="str">
            <v/>
          </cell>
          <cell r="GJ83" t="str">
            <v/>
          </cell>
          <cell r="GK83" t="str">
            <v/>
          </cell>
          <cell r="GL83" t="str">
            <v/>
          </cell>
          <cell r="GM83" t="str">
            <v/>
          </cell>
          <cell r="GN83" t="str">
            <v/>
          </cell>
          <cell r="GO83" t="str">
            <v/>
          </cell>
          <cell r="GP83" t="str">
            <v/>
          </cell>
          <cell r="GQ83" t="str">
            <v/>
          </cell>
          <cell r="GR83" t="str">
            <v/>
          </cell>
          <cell r="GS83" t="str">
            <v/>
          </cell>
        </row>
        <row r="84">
          <cell r="B84">
            <v>78335.261902495098</v>
          </cell>
          <cell r="C84">
            <v>20632.461526526618</v>
          </cell>
          <cell r="D84">
            <v>7152.64363402657</v>
          </cell>
          <cell r="E84">
            <v>58854.128135449515</v>
          </cell>
          <cell r="F84">
            <v>2123.3579343690003</v>
          </cell>
          <cell r="G84">
            <v>8831.0902070871725</v>
          </cell>
          <cell r="H84">
            <v>36813.993408787355</v>
          </cell>
          <cell r="I84">
            <v>41429.429486437431</v>
          </cell>
          <cell r="J84">
            <v>10530.346277594028</v>
          </cell>
          <cell r="K84">
            <v>4041.303910906583</v>
          </cell>
          <cell r="L84">
            <v>6440.6470892701318</v>
          </cell>
          <cell r="M84">
            <v>10951.825858197974</v>
          </cell>
          <cell r="N84">
            <v>5412.5476695655316</v>
          </cell>
          <cell r="O84">
            <v>5545.0138928781525</v>
          </cell>
          <cell r="P84">
            <v>8244.3019483786811</v>
          </cell>
          <cell r="Q84">
            <v>3939.5031031540611</v>
          </cell>
          <cell r="R84">
            <v>4262.9494529978392</v>
          </cell>
          <cell r="S84">
            <v>6910.2882994241209</v>
          </cell>
          <cell r="T84">
            <v>4288.9400383637585</v>
          </cell>
          <cell r="U84">
            <v>2585.1576795209508</v>
          </cell>
          <cell r="V84">
            <v>11632.280298040891</v>
          </cell>
          <cell r="W84">
            <v>6706.942987250176</v>
          </cell>
          <cell r="X84">
            <v>4838.0745489115625</v>
          </cell>
          <cell r="Y84">
            <v>17043.857295392721</v>
          </cell>
          <cell r="Z84">
            <v>7885.1015886587429</v>
          </cell>
          <cell r="AA84">
            <v>9097.6044541571573</v>
          </cell>
          <cell r="AB84">
            <v>13027.531481789965</v>
          </cell>
          <cell r="AC84">
            <v>4424.5071973961403</v>
          </cell>
          <cell r="AD84">
            <v>8611.7552883644712</v>
          </cell>
          <cell r="AE84">
            <v>460.68744016608491</v>
          </cell>
          <cell r="AF84">
            <v>6522.2526188127495</v>
          </cell>
          <cell r="AG84">
            <v>464.26096841411186</v>
          </cell>
          <cell r="AH84">
            <v>617.70514078787232</v>
          </cell>
          <cell r="AI84">
            <v>441.5559991260485</v>
          </cell>
          <cell r="AJ84">
            <v>8780.0794087440772</v>
          </cell>
          <cell r="AK84">
            <v>101.98064927804774</v>
          </cell>
          <cell r="AL84">
            <v>1110.7060624004216</v>
          </cell>
          <cell r="AM84">
            <v>2047.3781793750998</v>
          </cell>
          <cell r="AN84">
            <v>7570.4388653319384</v>
          </cell>
          <cell r="AO84">
            <v>458.42611449396327</v>
          </cell>
          <cell r="AP84">
            <v>845.27940919628338</v>
          </cell>
          <cell r="AQ84">
            <v>731.16297839088952</v>
          </cell>
          <cell r="AR84">
            <v>5326.1634438788051</v>
          </cell>
          <cell r="AS84">
            <v>243.19472340283181</v>
          </cell>
          <cell r="AT84">
            <v>495.31983873059778</v>
          </cell>
          <cell r="AU84">
            <v>149.33381407717482</v>
          </cell>
          <cell r="AV84">
            <v>10791.572684228808</v>
          </cell>
          <cell r="AW84">
            <v>404.68019340546567</v>
          </cell>
          <cell r="AX84">
            <v>1184.1051668945042</v>
          </cell>
          <cell r="AY84">
            <v>1998.0700118313914</v>
          </cell>
          <cell r="AZ84">
            <v>11889.256031024956</v>
          </cell>
          <cell r="BA84">
            <v>300.27248132667552</v>
          </cell>
          <cell r="BB84">
            <v>2645.55003392048</v>
          </cell>
          <cell r="BC84">
            <v>1253.5371714650221</v>
          </cell>
          <cell r="BD84">
            <v>9076.4662904914603</v>
          </cell>
          <cell r="BE84">
            <v>402.30034141500636</v>
          </cell>
          <cell r="BF84">
            <v>1919.6936119160928</v>
          </cell>
          <cell r="BG84">
            <v>2695.5043059404948</v>
          </cell>
          <cell r="BH84">
            <v>2776.4319342619442</v>
          </cell>
          <cell r="BI84">
            <v>1501.4414528284435</v>
          </cell>
          <cell r="BJ84">
            <v>2502.9529559752609</v>
          </cell>
          <cell r="BK84">
            <v>2270.033988797808</v>
          </cell>
          <cell r="BL84">
            <v>5175.9558219916426</v>
          </cell>
          <cell r="BM84">
            <v>4334.7275598195611</v>
          </cell>
          <cell r="BN84">
            <v>13004.8872865249</v>
          </cell>
          <cell r="BO84">
            <v>7778.1707035585841</v>
          </cell>
          <cell r="BP84">
            <v>1033.3110914005208</v>
          </cell>
          <cell r="BQ84">
            <v>707.33657295433784</v>
          </cell>
          <cell r="BR84">
            <v>3074.8816860054108</v>
          </cell>
          <cell r="BS84">
            <v>3406.5028861953338</v>
          </cell>
          <cell r="BT84">
            <v>907.85712073311788</v>
          </cell>
          <cell r="BU84">
            <v>2834.2272324451264</v>
          </cell>
          <cell r="BV84">
            <v>2776.9085759112559</v>
          </cell>
          <cell r="BW84">
            <v>7725.9621984815176</v>
          </cell>
          <cell r="BX84">
            <v>8956.3558680615806</v>
          </cell>
          <cell r="BY84">
            <v>7541.7853201672651</v>
          </cell>
          <cell r="BZ84">
            <v>1051.7794806180502</v>
          </cell>
          <cell r="CA84">
            <v>2399.5511348801224</v>
          </cell>
          <cell r="CB84">
            <v>826.61074900286292</v>
          </cell>
          <cell r="CC84">
            <v>1208.3344091686215</v>
          </cell>
          <cell r="CD84">
            <v>855.59646085140844</v>
          </cell>
          <cell r="CE84">
            <v>882.78410668004767</v>
          </cell>
          <cell r="CF84">
            <v>637.40104286657481</v>
          </cell>
          <cell r="CG84">
            <v>730.39310853978031</v>
          </cell>
          <cell r="CH84">
            <v>441.8866364538643</v>
          </cell>
          <cell r="CI84">
            <v>947.99691405029455</v>
          </cell>
          <cell r="CJ84">
            <v>750.62837008536906</v>
          </cell>
          <cell r="CK84">
            <v>829.81037553201838</v>
          </cell>
          <cell r="CL84">
            <v>811.84273482598314</v>
          </cell>
          <cell r="CM84">
            <v>930.45624772093095</v>
          </cell>
          <cell r="CN84">
            <v>792.47306704013101</v>
          </cell>
          <cell r="CO84">
            <v>1292.6920569319914</v>
          </cell>
          <cell r="CP84">
            <v>1580.4275552825254</v>
          </cell>
          <cell r="CQ84">
            <v>2576.2944506296453</v>
          </cell>
          <cell r="CR84">
            <v>1693.9602669040682</v>
          </cell>
          <cell r="CS84">
            <v>1761.0936239310909</v>
          </cell>
          <cell r="CT84">
            <v>1159.7144409932832</v>
          </cell>
          <cell r="CU84" t="str">
            <v/>
          </cell>
          <cell r="CV84" t="str">
            <v/>
          </cell>
          <cell r="CW84" t="str">
            <v/>
          </cell>
          <cell r="CX84" t="str">
            <v/>
          </cell>
          <cell r="CY84" t="str">
            <v/>
          </cell>
          <cell r="CZ84" t="str">
            <v/>
          </cell>
          <cell r="DA84" t="str">
            <v/>
          </cell>
          <cell r="DB84" t="str">
            <v/>
          </cell>
          <cell r="DC84" t="str">
            <v/>
          </cell>
          <cell r="DD84" t="str">
            <v/>
          </cell>
          <cell r="DE84" t="str">
            <v/>
          </cell>
          <cell r="DF84" t="str">
            <v/>
          </cell>
          <cell r="DG84" t="str">
            <v/>
          </cell>
          <cell r="DH84" t="str">
            <v/>
          </cell>
          <cell r="DI84" t="str">
            <v/>
          </cell>
          <cell r="DJ84" t="str">
            <v/>
          </cell>
          <cell r="DK84" t="str">
            <v/>
          </cell>
          <cell r="DL84" t="str">
            <v/>
          </cell>
          <cell r="DM84" t="str">
            <v/>
          </cell>
          <cell r="DN84" t="str">
            <v/>
          </cell>
          <cell r="DO84" t="str">
            <v/>
          </cell>
          <cell r="DP84" t="str">
            <v/>
          </cell>
          <cell r="DQ84" t="str">
            <v/>
          </cell>
          <cell r="DR84" t="str">
            <v/>
          </cell>
          <cell r="DS84" t="str">
            <v/>
          </cell>
          <cell r="DT84" t="str">
            <v/>
          </cell>
          <cell r="DU84" t="str">
            <v/>
          </cell>
          <cell r="DV84" t="str">
            <v/>
          </cell>
          <cell r="DW84" t="str">
            <v/>
          </cell>
          <cell r="DX84" t="str">
            <v/>
          </cell>
          <cell r="DY84" t="str">
            <v/>
          </cell>
          <cell r="DZ84" t="str">
            <v/>
          </cell>
          <cell r="EA84" t="str">
            <v/>
          </cell>
          <cell r="EB84" t="str">
            <v/>
          </cell>
          <cell r="EC84" t="str">
            <v/>
          </cell>
          <cell r="ED84" t="str">
            <v/>
          </cell>
          <cell r="EE84" t="str">
            <v/>
          </cell>
          <cell r="EF84" t="str">
            <v/>
          </cell>
          <cell r="EG84" t="str">
            <v/>
          </cell>
          <cell r="EH84" t="str">
            <v/>
          </cell>
          <cell r="EI84" t="str">
            <v/>
          </cell>
          <cell r="EJ84" t="str">
            <v/>
          </cell>
          <cell r="EK84" t="str">
            <v/>
          </cell>
          <cell r="EL84" t="str">
            <v/>
          </cell>
          <cell r="EM84" t="str">
            <v/>
          </cell>
          <cell r="EN84" t="str">
            <v/>
          </cell>
          <cell r="EO84" t="str">
            <v/>
          </cell>
          <cell r="EP84" t="str">
            <v/>
          </cell>
          <cell r="EQ84" t="str">
            <v/>
          </cell>
          <cell r="ER84" t="str">
            <v/>
          </cell>
          <cell r="ES84" t="str">
            <v/>
          </cell>
          <cell r="ET84" t="str">
            <v/>
          </cell>
          <cell r="EU84" t="str">
            <v/>
          </cell>
          <cell r="EV84" t="str">
            <v/>
          </cell>
          <cell r="EW84" t="str">
            <v/>
          </cell>
          <cell r="EX84" t="str">
            <v/>
          </cell>
          <cell r="EY84" t="str">
            <v/>
          </cell>
          <cell r="EZ84" t="str">
            <v/>
          </cell>
          <cell r="FA84" t="str">
            <v/>
          </cell>
          <cell r="FB84" t="str">
            <v/>
          </cell>
          <cell r="FC84" t="str">
            <v/>
          </cell>
          <cell r="FD84" t="str">
            <v/>
          </cell>
          <cell r="FE84" t="str">
            <v/>
          </cell>
          <cell r="FF84" t="str">
            <v/>
          </cell>
          <cell r="FG84" t="str">
            <v/>
          </cell>
          <cell r="FH84" t="str">
            <v/>
          </cell>
          <cell r="FI84" t="str">
            <v/>
          </cell>
          <cell r="FJ84" t="str">
            <v/>
          </cell>
          <cell r="FK84" t="str">
            <v/>
          </cell>
          <cell r="FL84" t="str">
            <v/>
          </cell>
          <cell r="FM84" t="str">
            <v/>
          </cell>
          <cell r="FN84" t="str">
            <v/>
          </cell>
          <cell r="FO84" t="str">
            <v/>
          </cell>
          <cell r="FP84" t="str">
            <v/>
          </cell>
          <cell r="FQ84" t="str">
            <v/>
          </cell>
          <cell r="FR84" t="str">
            <v/>
          </cell>
          <cell r="FS84" t="str">
            <v/>
          </cell>
          <cell r="FT84" t="str">
            <v/>
          </cell>
          <cell r="FU84" t="str">
            <v/>
          </cell>
          <cell r="FV84" t="str">
            <v/>
          </cell>
          <cell r="FW84" t="str">
            <v/>
          </cell>
          <cell r="FX84" t="str">
            <v/>
          </cell>
          <cell r="FY84" t="str">
            <v/>
          </cell>
          <cell r="FZ84" t="str">
            <v/>
          </cell>
          <cell r="GA84" t="str">
            <v/>
          </cell>
          <cell r="GB84" t="str">
            <v/>
          </cell>
          <cell r="GC84" t="str">
            <v/>
          </cell>
          <cell r="GD84" t="str">
            <v/>
          </cell>
          <cell r="GE84" t="str">
            <v/>
          </cell>
          <cell r="GF84" t="str">
            <v/>
          </cell>
          <cell r="GG84" t="str">
            <v/>
          </cell>
          <cell r="GH84" t="str">
            <v/>
          </cell>
          <cell r="GI84" t="str">
            <v/>
          </cell>
          <cell r="GJ84" t="str">
            <v/>
          </cell>
          <cell r="GK84" t="str">
            <v/>
          </cell>
          <cell r="GL84" t="str">
            <v/>
          </cell>
          <cell r="GM84" t="str">
            <v/>
          </cell>
          <cell r="GN84" t="str">
            <v/>
          </cell>
          <cell r="GO84" t="str">
            <v/>
          </cell>
          <cell r="GP84" t="str">
            <v/>
          </cell>
          <cell r="GQ84" t="str">
            <v/>
          </cell>
          <cell r="GR84" t="str">
            <v/>
          </cell>
          <cell r="GS84" t="str">
            <v/>
          </cell>
        </row>
        <row r="85">
          <cell r="B85">
            <v>81551.679041212497</v>
          </cell>
          <cell r="C85">
            <v>25153.372092611997</v>
          </cell>
          <cell r="D85">
            <v>7836.6457450915213</v>
          </cell>
          <cell r="E85">
            <v>60107.251083282958</v>
          </cell>
          <cell r="F85">
            <v>2702.6631815495912</v>
          </cell>
          <cell r="G85">
            <v>9467.3798302244795</v>
          </cell>
          <cell r="H85">
            <v>37673.665901937042</v>
          </cell>
          <cell r="I85">
            <v>43404.028068395884</v>
          </cell>
          <cell r="J85">
            <v>11589.443610460736</v>
          </cell>
          <cell r="K85">
            <v>4099.3240108716554</v>
          </cell>
          <cell r="L85">
            <v>7479.5382595331612</v>
          </cell>
          <cell r="M85">
            <v>11029.075930493706</v>
          </cell>
          <cell r="N85">
            <v>5527.6859158499146</v>
          </cell>
          <cell r="O85">
            <v>5405.5708492886461</v>
          </cell>
          <cell r="P85">
            <v>8187.9281892409026</v>
          </cell>
          <cell r="Q85">
            <v>3877.7701005022509</v>
          </cell>
          <cell r="R85">
            <v>4227.8201985974001</v>
          </cell>
          <cell r="S85">
            <v>6771.2649123042311</v>
          </cell>
          <cell r="T85">
            <v>4229.9361524105598</v>
          </cell>
          <cell r="U85">
            <v>2432.6982556811686</v>
          </cell>
          <cell r="V85">
            <v>12722.811929955791</v>
          </cell>
          <cell r="W85">
            <v>7017.6436353237459</v>
          </cell>
          <cell r="X85">
            <v>5589.4392071417142</v>
          </cell>
          <cell r="Y85">
            <v>18479.772201774038</v>
          </cell>
          <cell r="Z85">
            <v>8567.1572009697757</v>
          </cell>
          <cell r="AA85">
            <v>9805.5359879078678</v>
          </cell>
          <cell r="AB85">
            <v>13193.737157218824</v>
          </cell>
          <cell r="AC85">
            <v>4362.0240386767373</v>
          </cell>
          <cell r="AD85">
            <v>8801.676760288432</v>
          </cell>
          <cell r="AE85">
            <v>481.7404328001378</v>
          </cell>
          <cell r="AF85">
            <v>6419.9009994358603</v>
          </cell>
          <cell r="AG85">
            <v>553.17230449908857</v>
          </cell>
          <cell r="AH85">
            <v>509.54649344941078</v>
          </cell>
          <cell r="AI85">
            <v>616.41782497319025</v>
          </cell>
          <cell r="AJ85">
            <v>9268.3839735980109</v>
          </cell>
          <cell r="AK85">
            <v>92.127218294703638</v>
          </cell>
          <cell r="AL85">
            <v>1518.3599620616603</v>
          </cell>
          <cell r="AM85">
            <v>1894.4096142317208</v>
          </cell>
          <cell r="AN85">
            <v>7521.0536753861652</v>
          </cell>
          <cell r="AO85">
            <v>465.75429578272559</v>
          </cell>
          <cell r="AP85">
            <v>956.76866576409077</v>
          </cell>
          <cell r="AQ85">
            <v>916.76600697750609</v>
          </cell>
          <cell r="AR85">
            <v>5058.6611766130973</v>
          </cell>
          <cell r="AS85">
            <v>222.50889544146247</v>
          </cell>
          <cell r="AT85">
            <v>410.60270635235275</v>
          </cell>
          <cell r="AU85">
            <v>141.66126663489123</v>
          </cell>
          <cell r="AV85">
            <v>10973.52845615765</v>
          </cell>
          <cell r="AW85">
            <v>506.87355369362132</v>
          </cell>
          <cell r="AX85">
            <v>1317.36025725164</v>
          </cell>
          <cell r="AY85">
            <v>2245.2536498152303</v>
          </cell>
          <cell r="AZ85">
            <v>12307.12883686661</v>
          </cell>
          <cell r="BA85">
            <v>536.52881847279707</v>
          </cell>
          <cell r="BB85">
            <v>3225.6155402820696</v>
          </cell>
          <cell r="BC85">
            <v>1379.1395077095783</v>
          </cell>
          <cell r="BD85">
            <v>9163.2235953137533</v>
          </cell>
          <cell r="BE85">
            <v>498.02756320016505</v>
          </cell>
          <cell r="BF85">
            <v>1915.3693507116275</v>
          </cell>
          <cell r="BG85">
            <v>2965.6025314344724</v>
          </cell>
          <cell r="BH85">
            <v>3270.8623913283955</v>
          </cell>
          <cell r="BI85">
            <v>2028.9330915616449</v>
          </cell>
          <cell r="BJ85">
            <v>2696.2939479820084</v>
          </cell>
          <cell r="BK85">
            <v>2975.7343887681559</v>
          </cell>
          <cell r="BL85">
            <v>6135.1174896667617</v>
          </cell>
          <cell r="BM85">
            <v>5178.1555599203666</v>
          </cell>
          <cell r="BN85">
            <v>12692.130202265982</v>
          </cell>
          <cell r="BO85">
            <v>6786.5371403637973</v>
          </cell>
          <cell r="BP85">
            <v>915.06369804504527</v>
          </cell>
          <cell r="BQ85">
            <v>685.29798422385329</v>
          </cell>
          <cell r="BR85">
            <v>3301.0928257435139</v>
          </cell>
          <cell r="BS85">
            <v>3360.8078432815291</v>
          </cell>
          <cell r="BT85">
            <v>868.81581524753699</v>
          </cell>
          <cell r="BU85">
            <v>2680.0701061123782</v>
          </cell>
          <cell r="BV85">
            <v>2961.3223716977132</v>
          </cell>
          <cell r="BW85">
            <v>9669.7003276787091</v>
          </cell>
          <cell r="BX85">
            <v>10553.468754059188</v>
          </cell>
          <cell r="BY85">
            <v>8597.119376901599</v>
          </cell>
          <cell r="BZ85">
            <v>1364.3481003116158</v>
          </cell>
          <cell r="CA85">
            <v>2742.1333334491319</v>
          </cell>
          <cell r="CB85">
            <v>813.05988480570363</v>
          </cell>
          <cell r="CC85">
            <v>1464.9642873440866</v>
          </cell>
          <cell r="CD85">
            <v>1014.8035559145922</v>
          </cell>
          <cell r="CE85">
            <v>956.50117555408883</v>
          </cell>
          <cell r="CF85">
            <v>813.37721163999038</v>
          </cell>
          <cell r="CG85">
            <v>901.49397721261062</v>
          </cell>
          <cell r="CH85">
            <v>516.06302013053846</v>
          </cell>
          <cell r="CI85">
            <v>1057.2899581679169</v>
          </cell>
          <cell r="CJ85">
            <v>800.44419402049436</v>
          </cell>
          <cell r="CK85">
            <v>895.66746594729807</v>
          </cell>
          <cell r="CL85">
            <v>1138.8994580536821</v>
          </cell>
          <cell r="CM85">
            <v>991.32518044319488</v>
          </cell>
          <cell r="CN85">
            <v>1021.3508713755033</v>
          </cell>
          <cell r="CO85">
            <v>1670.9541359970169</v>
          </cell>
          <cell r="CP85">
            <v>1728.7870774028258</v>
          </cell>
          <cell r="CQ85">
            <v>3015.9809409173331</v>
          </cell>
          <cell r="CR85">
            <v>1830.4707488373779</v>
          </cell>
          <cell r="CS85">
            <v>2227.2951722773937</v>
          </cell>
          <cell r="CT85">
            <v>1355.9479859736105</v>
          </cell>
          <cell r="CU85" t="str">
            <v/>
          </cell>
          <cell r="CV85" t="str">
            <v/>
          </cell>
          <cell r="CW85" t="str">
            <v/>
          </cell>
          <cell r="CX85" t="str">
            <v/>
          </cell>
          <cell r="CY85" t="str">
            <v/>
          </cell>
          <cell r="CZ85" t="str">
            <v/>
          </cell>
          <cell r="DA85" t="str">
            <v/>
          </cell>
          <cell r="DB85" t="str">
            <v/>
          </cell>
          <cell r="DC85" t="str">
            <v/>
          </cell>
          <cell r="DD85" t="str">
            <v/>
          </cell>
          <cell r="DE85" t="str">
            <v/>
          </cell>
          <cell r="DF85" t="str">
            <v/>
          </cell>
          <cell r="DG85" t="str">
            <v/>
          </cell>
          <cell r="DH85" t="str">
            <v/>
          </cell>
          <cell r="DI85" t="str">
            <v/>
          </cell>
          <cell r="DJ85" t="str">
            <v/>
          </cell>
          <cell r="DK85" t="str">
            <v/>
          </cell>
          <cell r="DL85" t="str">
            <v/>
          </cell>
          <cell r="DM85" t="str">
            <v/>
          </cell>
          <cell r="DN85" t="str">
            <v/>
          </cell>
          <cell r="DO85" t="str">
            <v/>
          </cell>
          <cell r="DP85" t="str">
            <v/>
          </cell>
          <cell r="DQ85" t="str">
            <v/>
          </cell>
          <cell r="DR85" t="str">
            <v/>
          </cell>
          <cell r="DS85" t="str">
            <v/>
          </cell>
          <cell r="DT85" t="str">
            <v/>
          </cell>
          <cell r="DU85" t="str">
            <v/>
          </cell>
          <cell r="DV85" t="str">
            <v/>
          </cell>
          <cell r="DW85" t="str">
            <v/>
          </cell>
          <cell r="DX85" t="str">
            <v/>
          </cell>
          <cell r="DY85" t="str">
            <v/>
          </cell>
          <cell r="DZ85" t="str">
            <v/>
          </cell>
          <cell r="EA85" t="str">
            <v/>
          </cell>
          <cell r="EB85" t="str">
            <v/>
          </cell>
          <cell r="EC85" t="str">
            <v/>
          </cell>
          <cell r="ED85" t="str">
            <v/>
          </cell>
          <cell r="EE85" t="str">
            <v/>
          </cell>
          <cell r="EF85" t="str">
            <v/>
          </cell>
          <cell r="EG85" t="str">
            <v/>
          </cell>
          <cell r="EH85" t="str">
            <v/>
          </cell>
          <cell r="EI85" t="str">
            <v/>
          </cell>
          <cell r="EJ85" t="str">
            <v/>
          </cell>
          <cell r="EK85" t="str">
            <v/>
          </cell>
          <cell r="EL85" t="str">
            <v/>
          </cell>
          <cell r="EM85" t="str">
            <v/>
          </cell>
          <cell r="EN85" t="str">
            <v/>
          </cell>
          <cell r="EO85" t="str">
            <v/>
          </cell>
          <cell r="EP85" t="str">
            <v/>
          </cell>
          <cell r="EQ85" t="str">
            <v/>
          </cell>
          <cell r="ER85" t="str">
            <v/>
          </cell>
          <cell r="ES85" t="str">
            <v/>
          </cell>
          <cell r="ET85" t="str">
            <v/>
          </cell>
          <cell r="EU85" t="str">
            <v/>
          </cell>
          <cell r="EV85" t="str">
            <v/>
          </cell>
          <cell r="EW85" t="str">
            <v/>
          </cell>
          <cell r="EX85" t="str">
            <v/>
          </cell>
          <cell r="EY85" t="str">
            <v/>
          </cell>
          <cell r="EZ85" t="str">
            <v/>
          </cell>
          <cell r="FA85" t="str">
            <v/>
          </cell>
          <cell r="FB85" t="str">
            <v/>
          </cell>
          <cell r="FC85" t="str">
            <v/>
          </cell>
          <cell r="FD85" t="str">
            <v/>
          </cell>
          <cell r="FE85" t="str">
            <v/>
          </cell>
          <cell r="FF85" t="str">
            <v/>
          </cell>
          <cell r="FG85" t="str">
            <v/>
          </cell>
          <cell r="FH85" t="str">
            <v/>
          </cell>
          <cell r="FI85" t="str">
            <v/>
          </cell>
          <cell r="FJ85" t="str">
            <v/>
          </cell>
          <cell r="FK85" t="str">
            <v/>
          </cell>
          <cell r="FL85" t="str">
            <v/>
          </cell>
          <cell r="FM85" t="str">
            <v/>
          </cell>
          <cell r="FN85" t="str">
            <v/>
          </cell>
          <cell r="FO85" t="str">
            <v/>
          </cell>
          <cell r="FP85" t="str">
            <v/>
          </cell>
          <cell r="FQ85" t="str">
            <v/>
          </cell>
          <cell r="FR85" t="str">
            <v/>
          </cell>
          <cell r="FS85" t="str">
            <v/>
          </cell>
          <cell r="FT85" t="str">
            <v/>
          </cell>
          <cell r="FU85" t="str">
            <v/>
          </cell>
          <cell r="FV85" t="str">
            <v/>
          </cell>
          <cell r="FW85" t="str">
            <v/>
          </cell>
          <cell r="FX85" t="str">
            <v/>
          </cell>
          <cell r="FY85" t="str">
            <v/>
          </cell>
          <cell r="FZ85" t="str">
            <v/>
          </cell>
          <cell r="GA85" t="str">
            <v/>
          </cell>
          <cell r="GB85" t="str">
            <v/>
          </cell>
          <cell r="GC85" t="str">
            <v/>
          </cell>
          <cell r="GD85" t="str">
            <v/>
          </cell>
          <cell r="GE85" t="str">
            <v/>
          </cell>
          <cell r="GF85" t="str">
            <v/>
          </cell>
          <cell r="GG85" t="str">
            <v/>
          </cell>
          <cell r="GH85" t="str">
            <v/>
          </cell>
          <cell r="GI85" t="str">
            <v/>
          </cell>
          <cell r="GJ85" t="str">
            <v/>
          </cell>
          <cell r="GK85" t="str">
            <v/>
          </cell>
          <cell r="GL85" t="str">
            <v/>
          </cell>
          <cell r="GM85" t="str">
            <v/>
          </cell>
          <cell r="GN85" t="str">
            <v/>
          </cell>
          <cell r="GO85" t="str">
            <v/>
          </cell>
          <cell r="GP85" t="str">
            <v/>
          </cell>
          <cell r="GQ85" t="str">
            <v/>
          </cell>
          <cell r="GR85" t="str">
            <v/>
          </cell>
          <cell r="GS85" t="str">
            <v/>
          </cell>
        </row>
        <row r="86">
          <cell r="B86">
            <v>80964.258686280969</v>
          </cell>
          <cell r="C86">
            <v>26682.643227319491</v>
          </cell>
          <cell r="D86">
            <v>8167.1261402610517</v>
          </cell>
          <cell r="E86">
            <v>59239.265725388199</v>
          </cell>
          <cell r="F86">
            <v>4051.9240954211336</v>
          </cell>
          <cell r="G86">
            <v>8651.155615389891</v>
          </cell>
          <cell r="H86">
            <v>36901.61828810579</v>
          </cell>
          <cell r="I86">
            <v>44690.340382505397</v>
          </cell>
          <cell r="J86">
            <v>10871.005838924528</v>
          </cell>
          <cell r="K86">
            <v>4038.6201361683279</v>
          </cell>
          <cell r="L86">
            <v>6899.3305380802203</v>
          </cell>
          <cell r="M86">
            <v>11136.443604161632</v>
          </cell>
          <cell r="N86">
            <v>5463.4879078085678</v>
          </cell>
          <cell r="O86">
            <v>5764.1735033538689</v>
          </cell>
          <cell r="P86">
            <v>8431.1104525849223</v>
          </cell>
          <cell r="Q86">
            <v>3819.5422797112556</v>
          </cell>
          <cell r="R86">
            <v>4429.1292015452482</v>
          </cell>
          <cell r="S86">
            <v>7018.2709940764371</v>
          </cell>
          <cell r="T86">
            <v>4318.6473020423937</v>
          </cell>
          <cell r="U86">
            <v>2558.5913406782906</v>
          </cell>
          <cell r="V86">
            <v>11728.009583439487</v>
          </cell>
          <cell r="W86">
            <v>6583.052960836394</v>
          </cell>
          <cell r="X86">
            <v>5091.7290008731243</v>
          </cell>
          <cell r="Y86">
            <v>17655.434662005937</v>
          </cell>
          <cell r="Z86">
            <v>8287.5584155381894</v>
          </cell>
          <cell r="AA86">
            <v>9543.2537494079534</v>
          </cell>
          <cell r="AB86">
            <v>13710.850223740279</v>
          </cell>
          <cell r="AC86">
            <v>4227.8267525651918</v>
          </cell>
          <cell r="AD86">
            <v>9262.295461656111</v>
          </cell>
          <cell r="AE86">
            <v>712.84665636680722</v>
          </cell>
          <cell r="AF86">
            <v>6368.7010563796521</v>
          </cell>
          <cell r="AG86">
            <v>589.63940120759992</v>
          </cell>
          <cell r="AH86">
            <v>571.91111258533977</v>
          </cell>
          <cell r="AI86">
            <v>743.88087766008061</v>
          </cell>
          <cell r="AJ86">
            <v>8739.4316694778572</v>
          </cell>
          <cell r="AK86">
            <v>242.83795688699752</v>
          </cell>
          <cell r="AL86">
            <v>899.58443518780302</v>
          </cell>
          <cell r="AM86">
            <v>1956.8978515170522</v>
          </cell>
          <cell r="AN86">
            <v>7646.5956075489039</v>
          </cell>
          <cell r="AO86">
            <v>529.80445314897156</v>
          </cell>
          <cell r="AP86">
            <v>964.84923314277273</v>
          </cell>
          <cell r="AQ86">
            <v>1104.9306885965411</v>
          </cell>
          <cell r="AR86">
            <v>4987.876086781368</v>
          </cell>
          <cell r="AS86">
            <v>356.13132487279074</v>
          </cell>
          <cell r="AT86">
            <v>402.64631638601134</v>
          </cell>
          <cell r="AU86">
            <v>140.65887877694959</v>
          </cell>
          <cell r="AV86">
            <v>10029.377083118261</v>
          </cell>
          <cell r="AW86">
            <v>530.66706235337813</v>
          </cell>
          <cell r="AX86">
            <v>1100.7662550373343</v>
          </cell>
          <cell r="AY86">
            <v>2122.1925924463767</v>
          </cell>
          <cell r="AZ86">
            <v>11876.558925317842</v>
          </cell>
          <cell r="BA86">
            <v>775.83252200261745</v>
          </cell>
          <cell r="BB86">
            <v>2791.1882691904075</v>
          </cell>
          <cell r="BC86">
            <v>1448.4289248539524</v>
          </cell>
          <cell r="BD86">
            <v>9192.1142782731658</v>
          </cell>
          <cell r="BE86">
            <v>802.38616377161827</v>
          </cell>
          <cell r="BF86">
            <v>1903.1400653309402</v>
          </cell>
          <cell r="BG86">
            <v>2870.8241524945015</v>
          </cell>
          <cell r="BH86">
            <v>3034.9492739445418</v>
          </cell>
          <cell r="BI86">
            <v>1949.3937863055767</v>
          </cell>
          <cell r="BJ86">
            <v>2962.446314847261</v>
          </cell>
          <cell r="BK86">
            <v>3254.3642624240733</v>
          </cell>
          <cell r="BL86">
            <v>6807.7821734522431</v>
          </cell>
          <cell r="BM86">
            <v>5403.5630674475997</v>
          </cell>
          <cell r="BN86">
            <v>12719.024381896175</v>
          </cell>
          <cell r="BO86">
            <v>7625.7871094709526</v>
          </cell>
          <cell r="BP86">
            <v>1000.044584620506</v>
          </cell>
          <cell r="BQ86">
            <v>693.50798045167073</v>
          </cell>
          <cell r="BR86">
            <v>2498.4807180559224</v>
          </cell>
          <cell r="BS86">
            <v>3296.0679827187814</v>
          </cell>
          <cell r="BT86">
            <v>964.96081353945033</v>
          </cell>
          <cell r="BU86">
            <v>2715.8040857168221</v>
          </cell>
          <cell r="BV86">
            <v>3129.6345089909455</v>
          </cell>
          <cell r="BW86">
            <v>10107.189034299585</v>
          </cell>
          <cell r="BX86">
            <v>7143.1000726641905</v>
          </cell>
          <cell r="BY86">
            <v>8994.4174197733591</v>
          </cell>
          <cell r="BZ86">
            <v>731.35791541507638</v>
          </cell>
          <cell r="CA86">
            <v>766.4830445889055</v>
          </cell>
          <cell r="CB86">
            <v>987.37845218522682</v>
          </cell>
          <cell r="CC86">
            <v>1350.6229348034326</v>
          </cell>
          <cell r="CD86">
            <v>794.81478451597764</v>
          </cell>
          <cell r="CE86">
            <v>1031.4103222288284</v>
          </cell>
          <cell r="CF86">
            <v>756.15072375089881</v>
          </cell>
          <cell r="CG86">
            <v>681.15713479030205</v>
          </cell>
          <cell r="CH86">
            <v>508.45189596025784</v>
          </cell>
          <cell r="CI86">
            <v>1168.5605025908037</v>
          </cell>
          <cell r="CJ86">
            <v>790.94611202194562</v>
          </cell>
          <cell r="CK86">
            <v>977.67445132557816</v>
          </cell>
          <cell r="CL86">
            <v>1395.1000669474499</v>
          </cell>
          <cell r="CM86">
            <v>723.03088334194251</v>
          </cell>
          <cell r="CN86">
            <v>1053.0894643002857</v>
          </cell>
          <cell r="CO86">
            <v>2487.1501576801534</v>
          </cell>
          <cell r="CP86">
            <v>1502.3444558350336</v>
          </cell>
          <cell r="CQ86">
            <v>3024.1418838983814</v>
          </cell>
          <cell r="CR86">
            <v>1978.5214221309743</v>
          </cell>
          <cell r="CS86">
            <v>1862.7698704564864</v>
          </cell>
          <cell r="CT86">
            <v>1576.049164881556</v>
          </cell>
          <cell r="CU86" t="str">
            <v/>
          </cell>
          <cell r="CV86" t="str">
            <v/>
          </cell>
          <cell r="CW86" t="str">
            <v/>
          </cell>
          <cell r="CX86" t="str">
            <v/>
          </cell>
          <cell r="CY86" t="str">
            <v/>
          </cell>
          <cell r="CZ86" t="str">
            <v/>
          </cell>
          <cell r="DA86" t="str">
            <v/>
          </cell>
          <cell r="DB86" t="str">
            <v/>
          </cell>
          <cell r="DC86" t="str">
            <v/>
          </cell>
          <cell r="DD86" t="str">
            <v/>
          </cell>
          <cell r="DE86" t="str">
            <v/>
          </cell>
          <cell r="DF86" t="str">
            <v/>
          </cell>
          <cell r="DG86" t="str">
            <v/>
          </cell>
          <cell r="DH86" t="str">
            <v/>
          </cell>
          <cell r="DI86" t="str">
            <v/>
          </cell>
          <cell r="DJ86" t="str">
            <v/>
          </cell>
          <cell r="DK86" t="str">
            <v/>
          </cell>
          <cell r="DL86" t="str">
            <v/>
          </cell>
          <cell r="DM86" t="str">
            <v/>
          </cell>
          <cell r="DN86" t="str">
            <v/>
          </cell>
          <cell r="DO86" t="str">
            <v/>
          </cell>
          <cell r="DP86" t="str">
            <v/>
          </cell>
          <cell r="DQ86" t="str">
            <v/>
          </cell>
          <cell r="DR86" t="str">
            <v/>
          </cell>
          <cell r="DS86" t="str">
            <v/>
          </cell>
          <cell r="DT86" t="str">
            <v/>
          </cell>
          <cell r="DU86" t="str">
            <v/>
          </cell>
          <cell r="DV86" t="str">
            <v/>
          </cell>
          <cell r="DW86" t="str">
            <v/>
          </cell>
          <cell r="DX86" t="str">
            <v/>
          </cell>
          <cell r="DY86" t="str">
            <v/>
          </cell>
          <cell r="DZ86" t="str">
            <v/>
          </cell>
          <cell r="EA86" t="str">
            <v/>
          </cell>
          <cell r="EB86" t="str">
            <v/>
          </cell>
          <cell r="EC86" t="str">
            <v/>
          </cell>
          <cell r="ED86" t="str">
            <v/>
          </cell>
          <cell r="EE86" t="str">
            <v/>
          </cell>
          <cell r="EF86" t="str">
            <v/>
          </cell>
          <cell r="EG86" t="str">
            <v/>
          </cell>
          <cell r="EH86" t="str">
            <v/>
          </cell>
          <cell r="EI86" t="str">
            <v/>
          </cell>
          <cell r="EJ86" t="str">
            <v/>
          </cell>
          <cell r="EK86" t="str">
            <v/>
          </cell>
          <cell r="EL86" t="str">
            <v/>
          </cell>
          <cell r="EM86" t="str">
            <v/>
          </cell>
          <cell r="EN86" t="str">
            <v/>
          </cell>
          <cell r="EO86" t="str">
            <v/>
          </cell>
          <cell r="EP86" t="str">
            <v/>
          </cell>
          <cell r="EQ86" t="str">
            <v/>
          </cell>
          <cell r="ER86" t="str">
            <v/>
          </cell>
          <cell r="ES86" t="str">
            <v/>
          </cell>
          <cell r="ET86" t="str">
            <v/>
          </cell>
          <cell r="EU86" t="str">
            <v/>
          </cell>
          <cell r="EV86" t="str">
            <v/>
          </cell>
          <cell r="EW86" t="str">
            <v/>
          </cell>
          <cell r="EX86" t="str">
            <v/>
          </cell>
          <cell r="EY86" t="str">
            <v/>
          </cell>
          <cell r="EZ86" t="str">
            <v/>
          </cell>
          <cell r="FA86" t="str">
            <v/>
          </cell>
          <cell r="FB86" t="str">
            <v/>
          </cell>
          <cell r="FC86" t="str">
            <v/>
          </cell>
          <cell r="FD86" t="str">
            <v/>
          </cell>
          <cell r="FE86" t="str">
            <v/>
          </cell>
          <cell r="FF86" t="str">
            <v/>
          </cell>
          <cell r="FG86" t="str">
            <v/>
          </cell>
          <cell r="FH86" t="str">
            <v/>
          </cell>
          <cell r="FI86" t="str">
            <v/>
          </cell>
          <cell r="FJ86" t="str">
            <v/>
          </cell>
          <cell r="FK86" t="str">
            <v/>
          </cell>
          <cell r="FL86" t="str">
            <v/>
          </cell>
          <cell r="FM86" t="str">
            <v/>
          </cell>
          <cell r="FN86" t="str">
            <v/>
          </cell>
          <cell r="FO86" t="str">
            <v/>
          </cell>
          <cell r="FP86" t="str">
            <v/>
          </cell>
          <cell r="FQ86" t="str">
            <v/>
          </cell>
          <cell r="FR86" t="str">
            <v/>
          </cell>
          <cell r="FS86" t="str">
            <v/>
          </cell>
          <cell r="FT86" t="str">
            <v/>
          </cell>
          <cell r="FU86" t="str">
            <v/>
          </cell>
          <cell r="FV86" t="str">
            <v/>
          </cell>
          <cell r="FW86" t="str">
            <v/>
          </cell>
          <cell r="FX86" t="str">
            <v/>
          </cell>
          <cell r="FY86" t="str">
            <v/>
          </cell>
          <cell r="FZ86" t="str">
            <v/>
          </cell>
          <cell r="GA86" t="str">
            <v/>
          </cell>
          <cell r="GB86" t="str">
            <v/>
          </cell>
          <cell r="GC86" t="str">
            <v/>
          </cell>
          <cell r="GD86" t="str">
            <v/>
          </cell>
          <cell r="GE86" t="str">
            <v/>
          </cell>
          <cell r="GF86" t="str">
            <v/>
          </cell>
          <cell r="GG86" t="str">
            <v/>
          </cell>
          <cell r="GH86" t="str">
            <v/>
          </cell>
          <cell r="GI86" t="str">
            <v/>
          </cell>
          <cell r="GJ86" t="str">
            <v/>
          </cell>
          <cell r="GK86" t="str">
            <v/>
          </cell>
          <cell r="GL86" t="str">
            <v/>
          </cell>
          <cell r="GM86" t="str">
            <v/>
          </cell>
          <cell r="GN86" t="str">
            <v/>
          </cell>
          <cell r="GO86" t="str">
            <v/>
          </cell>
          <cell r="GP86" t="str">
            <v/>
          </cell>
          <cell r="GQ86" t="str">
            <v/>
          </cell>
          <cell r="GR86" t="str">
            <v/>
          </cell>
          <cell r="GS86" t="str">
            <v/>
          </cell>
        </row>
        <row r="87">
          <cell r="B87">
            <v>84936.194687186638</v>
          </cell>
          <cell r="C87">
            <v>27220.638906020478</v>
          </cell>
          <cell r="D87">
            <v>8673.3739568946294</v>
          </cell>
          <cell r="E87">
            <v>60319.293724703923</v>
          </cell>
          <cell r="F87">
            <v>5653.7144213919901</v>
          </cell>
          <cell r="G87">
            <v>9614.366256291476</v>
          </cell>
          <cell r="H87">
            <v>36640.738680211136</v>
          </cell>
          <cell r="I87">
            <v>47695.085292234944</v>
          </cell>
          <cell r="J87">
            <v>11378.936610201828</v>
          </cell>
          <cell r="K87">
            <v>3983.8251321979697</v>
          </cell>
          <cell r="L87">
            <v>7472.3145080940039</v>
          </cell>
          <cell r="M87">
            <v>11553.819916094119</v>
          </cell>
          <cell r="N87">
            <v>5396.1967833257004</v>
          </cell>
          <cell r="O87">
            <v>5998.096333957551</v>
          </cell>
          <cell r="P87">
            <v>8738.0914641850104</v>
          </cell>
          <cell r="Q87">
            <v>3991.5711146163831</v>
          </cell>
          <cell r="R87">
            <v>4435.5999724953826</v>
          </cell>
          <cell r="S87">
            <v>7660.3742089471962</v>
          </cell>
          <cell r="T87">
            <v>4353.2219970920623</v>
          </cell>
          <cell r="U87">
            <v>3199.0349474482082</v>
          </cell>
          <cell r="V87">
            <v>12826.318685281973</v>
          </cell>
          <cell r="W87">
            <v>6615.7334911175822</v>
          </cell>
          <cell r="X87">
            <v>6012.1246912988481</v>
          </cell>
          <cell r="Y87">
            <v>18542.635464167961</v>
          </cell>
          <cell r="Z87">
            <v>7811.4959415828698</v>
          </cell>
          <cell r="AA87">
            <v>10675.925272805971</v>
          </cell>
          <cell r="AB87">
            <v>14203.99595047092</v>
          </cell>
          <cell r="AC87">
            <v>4333.5672653828733</v>
          </cell>
          <cell r="AD87">
            <v>9784.8206855096269</v>
          </cell>
          <cell r="AE87">
            <v>664.79608973947825</v>
          </cell>
          <cell r="AF87">
            <v>6369.316975368215</v>
          </cell>
          <cell r="AG87">
            <v>862.31090230184998</v>
          </cell>
          <cell r="AH87">
            <v>672.46561813948131</v>
          </cell>
          <cell r="AI87">
            <v>771.11556247297358</v>
          </cell>
          <cell r="AJ87">
            <v>8841.3215719584368</v>
          </cell>
          <cell r="AK87">
            <v>381.39195935483497</v>
          </cell>
          <cell r="AL87">
            <v>1219.8490852768525</v>
          </cell>
          <cell r="AM87">
            <v>1955.7524728878675</v>
          </cell>
          <cell r="AN87">
            <v>7712.1309335190763</v>
          </cell>
          <cell r="AO87">
            <v>687.95846645544407</v>
          </cell>
          <cell r="AP87">
            <v>944.47625769687465</v>
          </cell>
          <cell r="AQ87">
            <v>1403.0962195756324</v>
          </cell>
          <cell r="AR87">
            <v>5146.3245350503212</v>
          </cell>
          <cell r="AS87">
            <v>430.38981863666118</v>
          </cell>
          <cell r="AT87">
            <v>554.09267957226768</v>
          </cell>
          <cell r="AU87">
            <v>197.16546139497248</v>
          </cell>
          <cell r="AV87">
            <v>10804.930512709556</v>
          </cell>
          <cell r="AW87">
            <v>670.65817006531529</v>
          </cell>
          <cell r="AX87">
            <v>1383.5702855846973</v>
          </cell>
          <cell r="AY87">
            <v>2261.752993204047</v>
          </cell>
          <cell r="AZ87">
            <v>12405.467838384729</v>
          </cell>
          <cell r="BA87">
            <v>1146.7454316569558</v>
          </cell>
          <cell r="BB87">
            <v>2966.8479576720715</v>
          </cell>
          <cell r="BC87">
            <v>1392.5433641589075</v>
          </cell>
          <cell r="BD87">
            <v>9021.8252660175458</v>
          </cell>
          <cell r="BE87">
            <v>1374.949431861055</v>
          </cell>
          <cell r="BF87">
            <v>2056.3246144357208</v>
          </cell>
          <cell r="BG87">
            <v>3062.2059280512321</v>
          </cell>
          <cell r="BH87">
            <v>3207.6635745299996</v>
          </cell>
          <cell r="BI87">
            <v>2180.8862331799996</v>
          </cell>
          <cell r="BJ87">
            <v>2951.7048826133273</v>
          </cell>
          <cell r="BK87">
            <v>3145.6598561268765</v>
          </cell>
          <cell r="BL87">
            <v>6854.2858668063045</v>
          </cell>
          <cell r="BM87">
            <v>5542.0511600896962</v>
          </cell>
          <cell r="BN87">
            <v>12857.617548510987</v>
          </cell>
          <cell r="BO87">
            <v>7699.8395499091775</v>
          </cell>
          <cell r="BP87">
            <v>1053.663713298964</v>
          </cell>
          <cell r="BQ87">
            <v>694.3419095760014</v>
          </cell>
          <cell r="BR87">
            <v>3393.6475414284664</v>
          </cell>
          <cell r="BS87">
            <v>2896.1591694866697</v>
          </cell>
          <cell r="BT87">
            <v>944.72530292039312</v>
          </cell>
          <cell r="BU87">
            <v>2812.4498479553863</v>
          </cell>
          <cell r="BV87">
            <v>3093.4755606053191</v>
          </cell>
          <cell r="BW87">
            <v>10331.509594355284</v>
          </cell>
          <cell r="BX87">
            <v>7223.0186607737223</v>
          </cell>
          <cell r="BY87">
            <v>9615.6844175956867</v>
          </cell>
          <cell r="BZ87">
            <v>719.47553786379331</v>
          </cell>
          <cell r="CA87">
            <v>874.21491886741035</v>
          </cell>
          <cell r="CB87">
            <v>986.30329320388523</v>
          </cell>
          <cell r="CC87">
            <v>1412.4619525469157</v>
          </cell>
          <cell r="CD87">
            <v>774.9705187611047</v>
          </cell>
          <cell r="CE87">
            <v>1034.8908196321895</v>
          </cell>
          <cell r="CF87">
            <v>880.19418086683743</v>
          </cell>
          <cell r="CG87">
            <v>726.15036709872845</v>
          </cell>
          <cell r="CH87">
            <v>567.74616114864716</v>
          </cell>
          <cell r="CI87">
            <v>1301.2223018190753</v>
          </cell>
          <cell r="CJ87">
            <v>731.71939819864542</v>
          </cell>
          <cell r="CK87">
            <v>1075.0289740924341</v>
          </cell>
          <cell r="CL87">
            <v>1453.9763837438143</v>
          </cell>
          <cell r="CM87">
            <v>640.40216972819746</v>
          </cell>
          <cell r="CN87">
            <v>983.94369713551794</v>
          </cell>
          <cell r="CO87">
            <v>2180.5432287175595</v>
          </cell>
          <cell r="CP87">
            <v>1456.1822631869898</v>
          </cell>
          <cell r="CQ87">
            <v>3490.497696771678</v>
          </cell>
          <cell r="CR87">
            <v>2164.7511624476374</v>
          </cell>
          <cell r="CS87">
            <v>1903.2803339350828</v>
          </cell>
          <cell r="CT87">
            <v>1571.8056830782728</v>
          </cell>
          <cell r="CU87" t="str">
            <v/>
          </cell>
          <cell r="CV87" t="str">
            <v/>
          </cell>
          <cell r="CW87" t="str">
            <v/>
          </cell>
          <cell r="CX87" t="str">
            <v/>
          </cell>
          <cell r="CY87" t="str">
            <v/>
          </cell>
          <cell r="CZ87" t="str">
            <v/>
          </cell>
          <cell r="DA87" t="str">
            <v/>
          </cell>
          <cell r="DB87" t="str">
            <v/>
          </cell>
          <cell r="DC87" t="str">
            <v/>
          </cell>
          <cell r="DD87" t="str">
            <v/>
          </cell>
          <cell r="DE87" t="str">
            <v/>
          </cell>
          <cell r="DF87" t="str">
            <v/>
          </cell>
          <cell r="DG87" t="str">
            <v/>
          </cell>
          <cell r="DH87" t="str">
            <v/>
          </cell>
          <cell r="DI87" t="str">
            <v/>
          </cell>
          <cell r="DJ87" t="str">
            <v/>
          </cell>
          <cell r="DK87" t="str">
            <v/>
          </cell>
          <cell r="DL87" t="str">
            <v/>
          </cell>
          <cell r="DM87" t="str">
            <v/>
          </cell>
          <cell r="DN87" t="str">
            <v/>
          </cell>
          <cell r="DO87" t="str">
            <v/>
          </cell>
          <cell r="DP87" t="str">
            <v/>
          </cell>
          <cell r="DQ87" t="str">
            <v/>
          </cell>
          <cell r="DR87" t="str">
            <v/>
          </cell>
          <cell r="DS87" t="str">
            <v/>
          </cell>
          <cell r="DT87" t="str">
            <v/>
          </cell>
          <cell r="DU87" t="str">
            <v/>
          </cell>
          <cell r="DV87" t="str">
            <v/>
          </cell>
          <cell r="DW87" t="str">
            <v/>
          </cell>
          <cell r="DX87" t="str">
            <v/>
          </cell>
          <cell r="DY87" t="str">
            <v/>
          </cell>
          <cell r="DZ87" t="str">
            <v/>
          </cell>
          <cell r="EA87" t="str">
            <v/>
          </cell>
          <cell r="EB87" t="str">
            <v/>
          </cell>
          <cell r="EC87" t="str">
            <v/>
          </cell>
          <cell r="ED87" t="str">
            <v/>
          </cell>
          <cell r="EE87" t="str">
            <v/>
          </cell>
          <cell r="EF87" t="str">
            <v/>
          </cell>
          <cell r="EG87" t="str">
            <v/>
          </cell>
          <cell r="EH87" t="str">
            <v/>
          </cell>
          <cell r="EI87" t="str">
            <v/>
          </cell>
          <cell r="EJ87" t="str">
            <v/>
          </cell>
          <cell r="EK87" t="str">
            <v/>
          </cell>
          <cell r="EL87" t="str">
            <v/>
          </cell>
          <cell r="EM87" t="str">
            <v/>
          </cell>
          <cell r="EN87" t="str">
            <v/>
          </cell>
          <cell r="EO87" t="str">
            <v/>
          </cell>
          <cell r="EP87" t="str">
            <v/>
          </cell>
          <cell r="EQ87" t="str">
            <v/>
          </cell>
          <cell r="ER87" t="str">
            <v/>
          </cell>
          <cell r="ES87" t="str">
            <v/>
          </cell>
          <cell r="ET87" t="str">
            <v/>
          </cell>
          <cell r="EU87" t="str">
            <v/>
          </cell>
          <cell r="EV87" t="str">
            <v/>
          </cell>
          <cell r="EW87" t="str">
            <v/>
          </cell>
          <cell r="EX87" t="str">
            <v/>
          </cell>
          <cell r="EY87" t="str">
            <v/>
          </cell>
          <cell r="EZ87" t="str">
            <v/>
          </cell>
          <cell r="FA87" t="str">
            <v/>
          </cell>
          <cell r="FB87" t="str">
            <v/>
          </cell>
          <cell r="FC87" t="str">
            <v/>
          </cell>
          <cell r="FD87" t="str">
            <v/>
          </cell>
          <cell r="FE87" t="str">
            <v/>
          </cell>
          <cell r="FF87" t="str">
            <v/>
          </cell>
          <cell r="FG87" t="str">
            <v/>
          </cell>
          <cell r="FH87" t="str">
            <v/>
          </cell>
          <cell r="FI87" t="str">
            <v/>
          </cell>
          <cell r="FJ87" t="str">
            <v/>
          </cell>
          <cell r="FK87" t="str">
            <v/>
          </cell>
          <cell r="FL87" t="str">
            <v/>
          </cell>
          <cell r="FM87" t="str">
            <v/>
          </cell>
          <cell r="FN87" t="str">
            <v/>
          </cell>
          <cell r="FO87" t="str">
            <v/>
          </cell>
          <cell r="FP87" t="str">
            <v/>
          </cell>
          <cell r="FQ87" t="str">
            <v/>
          </cell>
          <cell r="FR87" t="str">
            <v/>
          </cell>
          <cell r="FS87" t="str">
            <v/>
          </cell>
          <cell r="FT87" t="str">
            <v/>
          </cell>
          <cell r="FU87" t="str">
            <v/>
          </cell>
          <cell r="FV87" t="str">
            <v/>
          </cell>
          <cell r="FW87" t="str">
            <v/>
          </cell>
          <cell r="FX87" t="str">
            <v/>
          </cell>
          <cell r="FY87" t="str">
            <v/>
          </cell>
          <cell r="FZ87" t="str">
            <v/>
          </cell>
          <cell r="GA87" t="str">
            <v/>
          </cell>
          <cell r="GB87" t="str">
            <v/>
          </cell>
          <cell r="GC87" t="str">
            <v/>
          </cell>
          <cell r="GD87" t="str">
            <v/>
          </cell>
          <cell r="GE87" t="str">
            <v/>
          </cell>
          <cell r="GF87" t="str">
            <v/>
          </cell>
          <cell r="GG87" t="str">
            <v/>
          </cell>
          <cell r="GH87" t="str">
            <v/>
          </cell>
          <cell r="GI87" t="str">
            <v/>
          </cell>
          <cell r="GJ87" t="str">
            <v/>
          </cell>
          <cell r="GK87" t="str">
            <v/>
          </cell>
          <cell r="GL87" t="str">
            <v/>
          </cell>
          <cell r="GM87" t="str">
            <v/>
          </cell>
          <cell r="GN87" t="str">
            <v/>
          </cell>
          <cell r="GO87" t="str">
            <v/>
          </cell>
          <cell r="GP87" t="str">
            <v/>
          </cell>
          <cell r="GQ87" t="str">
            <v/>
          </cell>
          <cell r="GR87" t="str">
            <v/>
          </cell>
          <cell r="GS87" t="str">
            <v/>
          </cell>
        </row>
        <row r="88">
          <cell r="B88">
            <v>81850.780489947909</v>
          </cell>
          <cell r="C88">
            <v>25859.494848201939</v>
          </cell>
          <cell r="D88">
            <v>7875.8132345808463</v>
          </cell>
          <cell r="E88">
            <v>58592.831843088832</v>
          </cell>
          <cell r="F88">
            <v>5273.5013922519029</v>
          </cell>
          <cell r="G88">
            <v>9177.9445780552705</v>
          </cell>
          <cell r="H88">
            <v>35470.486778326958</v>
          </cell>
          <cell r="I88">
            <v>48029.844777572383</v>
          </cell>
          <cell r="J88">
            <v>11437.13796521599</v>
          </cell>
          <cell r="K88">
            <v>3908.3282341161935</v>
          </cell>
          <cell r="L88">
            <v>7728.0803694321876</v>
          </cell>
          <cell r="M88">
            <v>11385.220292640954</v>
          </cell>
          <cell r="N88">
            <v>5344.0314657563358</v>
          </cell>
          <cell r="O88">
            <v>5965.2218399085978</v>
          </cell>
          <cell r="P88">
            <v>9268.4072045366265</v>
          </cell>
          <cell r="Q88">
            <v>3863.9702414661942</v>
          </cell>
          <cell r="R88">
            <v>5612.1990242672982</v>
          </cell>
          <cell r="S88">
            <v>7672.8491237433591</v>
          </cell>
          <cell r="T88">
            <v>4357.5266352097433</v>
          </cell>
          <cell r="U88">
            <v>3490.2189236797262</v>
          </cell>
          <cell r="V88">
            <v>12563.583504592649</v>
          </cell>
          <cell r="W88">
            <v>6355.7074384592743</v>
          </cell>
          <cell r="X88">
            <v>6450.7997337785882</v>
          </cell>
          <cell r="Y88">
            <v>17960.651777199368</v>
          </cell>
          <cell r="Z88">
            <v>7569.115324976141</v>
          </cell>
          <cell r="AA88">
            <v>10728.860413343442</v>
          </cell>
          <cell r="AB88">
            <v>13111.249979862709</v>
          </cell>
          <cell r="AC88">
            <v>4037.1119058986542</v>
          </cell>
          <cell r="AD88">
            <v>8958.4182905642356</v>
          </cell>
          <cell r="AE88">
            <v>726.41799279364636</v>
          </cell>
          <cell r="AF88">
            <v>6325.9449821231092</v>
          </cell>
          <cell r="AG88">
            <v>1433.1571269003559</v>
          </cell>
          <cell r="AH88">
            <v>770.14186441551726</v>
          </cell>
          <cell r="AI88">
            <v>735.91558444735188</v>
          </cell>
          <cell r="AJ88">
            <v>9123.6237606271188</v>
          </cell>
          <cell r="AK88">
            <v>274.61860321197713</v>
          </cell>
          <cell r="AL88">
            <v>1184.6244794720037</v>
          </cell>
          <cell r="AM88">
            <v>1893.706819156771</v>
          </cell>
          <cell r="AN88">
            <v>7603.0992554741988</v>
          </cell>
          <cell r="AO88">
            <v>517.55175402051964</v>
          </cell>
          <cell r="AP88">
            <v>880.68183646551495</v>
          </cell>
          <cell r="AQ88">
            <v>1660.1710630073269</v>
          </cell>
          <cell r="AR88">
            <v>5111.0099435561724</v>
          </cell>
          <cell r="AS88">
            <v>389.4547361165246</v>
          </cell>
          <cell r="AT88">
            <v>465.01850570547487</v>
          </cell>
          <cell r="AU88">
            <v>204.03477422152716</v>
          </cell>
          <cell r="AV88">
            <v>10302.006859358247</v>
          </cell>
          <cell r="AW88">
            <v>479.259150930207</v>
          </cell>
          <cell r="AX88">
            <v>1366.6578569011219</v>
          </cell>
          <cell r="AY88">
            <v>2137.9318554103106</v>
          </cell>
          <cell r="AZ88">
            <v>12103.772602229301</v>
          </cell>
          <cell r="BA88">
            <v>830.26293233122112</v>
          </cell>
          <cell r="BB88">
            <v>2685.2531934139361</v>
          </cell>
          <cell r="BC88">
            <v>991.12076667179258</v>
          </cell>
          <cell r="BD88">
            <v>8803.6958846289854</v>
          </cell>
          <cell r="BE88">
            <v>883.45983464545589</v>
          </cell>
          <cell r="BF88">
            <v>1898.2415232722308</v>
          </cell>
          <cell r="BG88">
            <v>2926.8346488043212</v>
          </cell>
          <cell r="BH88">
            <v>3191.6300019729715</v>
          </cell>
          <cell r="BI88">
            <v>2454.7964732328996</v>
          </cell>
          <cell r="BJ88">
            <v>2867.6281726820939</v>
          </cell>
          <cell r="BK88">
            <v>3148.859299006871</v>
          </cell>
          <cell r="BL88">
            <v>5881.8359075644803</v>
          </cell>
          <cell r="BM88">
            <v>4870.2606277680688</v>
          </cell>
          <cell r="BN88">
            <v>12884.493872215866</v>
          </cell>
          <cell r="BO88">
            <v>7482.4166477159861</v>
          </cell>
          <cell r="BP88">
            <v>1025.1033258732209</v>
          </cell>
          <cell r="BQ88">
            <v>740.16114199665662</v>
          </cell>
          <cell r="BR88">
            <v>2644.3042897228479</v>
          </cell>
          <cell r="BS88">
            <v>3872.8547022966818</v>
          </cell>
          <cell r="BT88">
            <v>1007.0631030178454</v>
          </cell>
          <cell r="BU88">
            <v>2858.9487757914876</v>
          </cell>
          <cell r="BV88">
            <v>3527.2580570220616</v>
          </cell>
          <cell r="BW88">
            <v>10390.497502905881</v>
          </cell>
          <cell r="BX88">
            <v>6874.7500649866242</v>
          </cell>
          <cell r="BY88">
            <v>9281.1903725258999</v>
          </cell>
          <cell r="BZ88">
            <v>587.59335715959344</v>
          </cell>
          <cell r="CA88">
            <v>793.48261583376052</v>
          </cell>
          <cell r="CB88">
            <v>949.77456363654676</v>
          </cell>
          <cell r="CC88">
            <v>1527.1666708388659</v>
          </cell>
          <cell r="CD88">
            <v>663.48702446369271</v>
          </cell>
          <cell r="CE88">
            <v>1110.8991504987662</v>
          </cell>
          <cell r="CF88">
            <v>932.72654337024801</v>
          </cell>
          <cell r="CG88">
            <v>779.50427361696518</v>
          </cell>
          <cell r="CH88">
            <v>707.60653967711085</v>
          </cell>
          <cell r="CI88">
            <v>1227.296685903578</v>
          </cell>
          <cell r="CJ88">
            <v>660.18252127260939</v>
          </cell>
          <cell r="CK88">
            <v>1053.6020003508086</v>
          </cell>
          <cell r="CL88">
            <v>1383.5341938398267</v>
          </cell>
          <cell r="CM88">
            <v>737.79745308107158</v>
          </cell>
          <cell r="CN88">
            <v>1011.4805218534973</v>
          </cell>
          <cell r="CO88">
            <v>1916.9575969380378</v>
          </cell>
          <cell r="CP88">
            <v>1150.729644461707</v>
          </cell>
          <cell r="CQ88">
            <v>2929.5335775824815</v>
          </cell>
          <cell r="CR88">
            <v>1873.2485063747324</v>
          </cell>
          <cell r="CS88">
            <v>1898.1864779776745</v>
          </cell>
          <cell r="CT88">
            <v>1490.2057742277493</v>
          </cell>
          <cell r="CU88" t="str">
            <v/>
          </cell>
          <cell r="CV88" t="str">
            <v/>
          </cell>
          <cell r="CW88" t="str">
            <v/>
          </cell>
          <cell r="CX88" t="str">
            <v/>
          </cell>
          <cell r="CY88" t="str">
            <v/>
          </cell>
          <cell r="CZ88" t="str">
            <v/>
          </cell>
          <cell r="DA88" t="str">
            <v/>
          </cell>
          <cell r="DB88" t="str">
            <v/>
          </cell>
          <cell r="DC88" t="str">
            <v/>
          </cell>
          <cell r="DD88" t="str">
            <v/>
          </cell>
          <cell r="DE88" t="str">
            <v/>
          </cell>
          <cell r="DF88" t="str">
            <v/>
          </cell>
          <cell r="DG88" t="str">
            <v/>
          </cell>
          <cell r="DH88" t="str">
            <v/>
          </cell>
          <cell r="DI88" t="str">
            <v/>
          </cell>
          <cell r="DJ88" t="str">
            <v/>
          </cell>
          <cell r="DK88" t="str">
            <v/>
          </cell>
          <cell r="DL88" t="str">
            <v/>
          </cell>
          <cell r="DM88" t="str">
            <v/>
          </cell>
          <cell r="DN88" t="str">
            <v/>
          </cell>
          <cell r="DO88" t="str">
            <v/>
          </cell>
          <cell r="DP88" t="str">
            <v/>
          </cell>
          <cell r="DQ88" t="str">
            <v/>
          </cell>
          <cell r="DR88" t="str">
            <v/>
          </cell>
          <cell r="DS88" t="str">
            <v/>
          </cell>
          <cell r="DT88" t="str">
            <v/>
          </cell>
          <cell r="DU88" t="str">
            <v/>
          </cell>
          <cell r="DV88" t="str">
            <v/>
          </cell>
          <cell r="DW88" t="str">
            <v/>
          </cell>
          <cell r="DX88" t="str">
            <v/>
          </cell>
          <cell r="DY88" t="str">
            <v/>
          </cell>
          <cell r="DZ88" t="str">
            <v/>
          </cell>
          <cell r="EA88" t="str">
            <v/>
          </cell>
          <cell r="EB88" t="str">
            <v/>
          </cell>
          <cell r="EC88" t="str">
            <v/>
          </cell>
          <cell r="ED88" t="str">
            <v/>
          </cell>
          <cell r="EE88" t="str">
            <v/>
          </cell>
          <cell r="EF88" t="str">
            <v/>
          </cell>
          <cell r="EG88" t="str">
            <v/>
          </cell>
          <cell r="EH88" t="str">
            <v/>
          </cell>
          <cell r="EI88" t="str">
            <v/>
          </cell>
          <cell r="EJ88" t="str">
            <v/>
          </cell>
          <cell r="EK88" t="str">
            <v/>
          </cell>
          <cell r="EL88" t="str">
            <v/>
          </cell>
          <cell r="EM88" t="str">
            <v/>
          </cell>
          <cell r="EN88" t="str">
            <v/>
          </cell>
          <cell r="EO88" t="str">
            <v/>
          </cell>
          <cell r="EP88" t="str">
            <v/>
          </cell>
          <cell r="EQ88" t="str">
            <v/>
          </cell>
          <cell r="ER88" t="str">
            <v/>
          </cell>
          <cell r="ES88" t="str">
            <v/>
          </cell>
          <cell r="ET88" t="str">
            <v/>
          </cell>
          <cell r="EU88" t="str">
            <v/>
          </cell>
          <cell r="EV88" t="str">
            <v/>
          </cell>
          <cell r="EW88" t="str">
            <v/>
          </cell>
          <cell r="EX88" t="str">
            <v/>
          </cell>
          <cell r="EY88" t="str">
            <v/>
          </cell>
          <cell r="EZ88" t="str">
            <v/>
          </cell>
          <cell r="FA88" t="str">
            <v/>
          </cell>
          <cell r="FB88" t="str">
            <v/>
          </cell>
          <cell r="FC88" t="str">
            <v/>
          </cell>
          <cell r="FD88" t="str">
            <v/>
          </cell>
          <cell r="FE88" t="str">
            <v/>
          </cell>
          <cell r="FF88" t="str">
            <v/>
          </cell>
          <cell r="FG88" t="str">
            <v/>
          </cell>
          <cell r="FH88" t="str">
            <v/>
          </cell>
          <cell r="FI88" t="str">
            <v/>
          </cell>
          <cell r="FJ88" t="str">
            <v/>
          </cell>
          <cell r="FK88" t="str">
            <v/>
          </cell>
          <cell r="FL88" t="str">
            <v/>
          </cell>
          <cell r="FM88" t="str">
            <v/>
          </cell>
          <cell r="FN88" t="str">
            <v/>
          </cell>
          <cell r="FO88" t="str">
            <v/>
          </cell>
          <cell r="FP88" t="str">
            <v/>
          </cell>
          <cell r="FQ88" t="str">
            <v/>
          </cell>
          <cell r="FR88" t="str">
            <v/>
          </cell>
          <cell r="FS88" t="str">
            <v/>
          </cell>
          <cell r="FT88" t="str">
            <v/>
          </cell>
          <cell r="FU88" t="str">
            <v/>
          </cell>
          <cell r="FV88" t="str">
            <v/>
          </cell>
          <cell r="FW88" t="str">
            <v/>
          </cell>
          <cell r="FX88" t="str">
            <v/>
          </cell>
          <cell r="FY88" t="str">
            <v/>
          </cell>
          <cell r="FZ88" t="str">
            <v/>
          </cell>
          <cell r="GA88" t="str">
            <v/>
          </cell>
          <cell r="GB88" t="str">
            <v/>
          </cell>
          <cell r="GC88" t="str">
            <v/>
          </cell>
          <cell r="GD88" t="str">
            <v/>
          </cell>
          <cell r="GE88" t="str">
            <v/>
          </cell>
          <cell r="GF88" t="str">
            <v/>
          </cell>
          <cell r="GG88" t="str">
            <v/>
          </cell>
          <cell r="GH88" t="str">
            <v/>
          </cell>
          <cell r="GI88" t="str">
            <v/>
          </cell>
          <cell r="GJ88" t="str">
            <v/>
          </cell>
          <cell r="GK88" t="str">
            <v/>
          </cell>
          <cell r="GL88" t="str">
            <v/>
          </cell>
          <cell r="GM88" t="str">
            <v/>
          </cell>
          <cell r="GN88" t="str">
            <v/>
          </cell>
          <cell r="GO88" t="str">
            <v/>
          </cell>
          <cell r="GP88" t="str">
            <v/>
          </cell>
          <cell r="GQ88" t="str">
            <v/>
          </cell>
          <cell r="GR88" t="str">
            <v/>
          </cell>
          <cell r="GS88" t="str">
            <v/>
          </cell>
        </row>
        <row r="89">
          <cell r="B89">
            <v>79297.034789805592</v>
          </cell>
          <cell r="C89">
            <v>24733.180445923026</v>
          </cell>
          <cell r="D89">
            <v>8105.0985882919649</v>
          </cell>
          <cell r="E89">
            <v>57191.96429599978</v>
          </cell>
          <cell r="F89">
            <v>4734.6751047431717</v>
          </cell>
          <cell r="G89">
            <v>8250.7870131667078</v>
          </cell>
          <cell r="H89">
            <v>35142.464276872481</v>
          </cell>
          <cell r="I89">
            <v>46326.323835646428</v>
          </cell>
          <cell r="J89">
            <v>10929.66595866997</v>
          </cell>
          <cell r="K89">
            <v>3781.1858548635023</v>
          </cell>
          <cell r="L89">
            <v>7424.0171136617755</v>
          </cell>
          <cell r="M89">
            <v>10769.506913128575</v>
          </cell>
          <cell r="N89">
            <v>4983.0017784083957</v>
          </cell>
          <cell r="O89">
            <v>5822.4815900336598</v>
          </cell>
          <cell r="P89">
            <v>8726.3856905251068</v>
          </cell>
          <cell r="Q89">
            <v>3764.9555295844675</v>
          </cell>
          <cell r="R89">
            <v>5185.3573988588778</v>
          </cell>
          <cell r="S89">
            <v>7371.5946766554416</v>
          </cell>
          <cell r="T89">
            <v>4289.0746743325644</v>
          </cell>
          <cell r="U89">
            <v>3184.1787294968335</v>
          </cell>
          <cell r="V89">
            <v>11634.081200130164</v>
          </cell>
          <cell r="W89">
            <v>6343.3307287687339</v>
          </cell>
          <cell r="X89">
            <v>5567.5016059167474</v>
          </cell>
          <cell r="Y89">
            <v>17610.022769565567</v>
          </cell>
          <cell r="Z89">
            <v>7573.8181714202492</v>
          </cell>
          <cell r="AA89">
            <v>10516.177804635428</v>
          </cell>
          <cell r="AB89">
            <v>13211.075196479</v>
          </cell>
          <cell r="AC89">
            <v>4080.2921282979505</v>
          </cell>
          <cell r="AD89">
            <v>9358.7788247067365</v>
          </cell>
          <cell r="AE89">
            <v>678.88481929952025</v>
          </cell>
          <cell r="AF89">
            <v>6103.6029711167721</v>
          </cell>
          <cell r="AG89">
            <v>1280.5789321169091</v>
          </cell>
          <cell r="AH89">
            <v>479.10190911499291</v>
          </cell>
          <cell r="AI89">
            <v>537.75371639190303</v>
          </cell>
          <cell r="AJ89">
            <v>8755.9117893325365</v>
          </cell>
          <cell r="AK89">
            <v>345.98510698628832</v>
          </cell>
          <cell r="AL89">
            <v>970.51230950447143</v>
          </cell>
          <cell r="AM89">
            <v>1862.9216087092962</v>
          </cell>
          <cell r="AN89">
            <v>7237.9477100341783</v>
          </cell>
          <cell r="AO89">
            <v>463.62682402199249</v>
          </cell>
          <cell r="AP89">
            <v>858.20324884175398</v>
          </cell>
          <cell r="AQ89">
            <v>2061.5519183768829</v>
          </cell>
          <cell r="AR89">
            <v>4685.1452269953134</v>
          </cell>
          <cell r="AS89">
            <v>468.88358504121294</v>
          </cell>
          <cell r="AT89">
            <v>362.72531431176668</v>
          </cell>
          <cell r="AU89">
            <v>249.55846149965859</v>
          </cell>
          <cell r="AV89">
            <v>10076.803129134631</v>
          </cell>
          <cell r="AW89">
            <v>520.60594391395773</v>
          </cell>
          <cell r="AX89">
            <v>1157.7291887807746</v>
          </cell>
          <cell r="AY89">
            <v>1832.0613078750603</v>
          </cell>
          <cell r="AZ89">
            <v>12018.669591274685</v>
          </cell>
          <cell r="BA89">
            <v>643.69605971600504</v>
          </cell>
          <cell r="BB89">
            <v>2585.0150510086669</v>
          </cell>
          <cell r="BC89">
            <v>1206.157817436927</v>
          </cell>
          <cell r="BD89">
            <v>8992.7420941194068</v>
          </cell>
          <cell r="BE89">
            <v>985.55399903104683</v>
          </cell>
          <cell r="BF89">
            <v>1689.9529612563815</v>
          </cell>
          <cell r="BG89">
            <v>2718.3453291764563</v>
          </cell>
          <cell r="BH89">
            <v>3377.6832672870037</v>
          </cell>
          <cell r="BI89">
            <v>1748.8592496223894</v>
          </cell>
          <cell r="BJ89">
            <v>2937.9375987549906</v>
          </cell>
          <cell r="BK89">
            <v>2747.9497948874268</v>
          </cell>
          <cell r="BL89">
            <v>5880.0678026607575</v>
          </cell>
          <cell r="BM89">
            <v>5000.3745289452863</v>
          </cell>
          <cell r="BN89">
            <v>11686.074751459775</v>
          </cell>
          <cell r="BO89">
            <v>7611.9773664195482</v>
          </cell>
          <cell r="BP89">
            <v>863.50650298405697</v>
          </cell>
          <cell r="BQ89">
            <v>709.08822226660652</v>
          </cell>
          <cell r="BR89">
            <v>2890.4611272665184</v>
          </cell>
          <cell r="BS89">
            <v>3206.6630167492772</v>
          </cell>
          <cell r="BT89">
            <v>959.59556943589007</v>
          </cell>
          <cell r="BU89">
            <v>2931.0738608162246</v>
          </cell>
          <cell r="BV89">
            <v>3370.301691794798</v>
          </cell>
          <cell r="BW89">
            <v>9856.4932101135328</v>
          </cell>
          <cell r="BX89">
            <v>6762.7587076447517</v>
          </cell>
          <cell r="BY89">
            <v>8357.0367234091791</v>
          </cell>
          <cell r="BZ89">
            <v>801.13638457993648</v>
          </cell>
          <cell r="CA89">
            <v>896.68112736403248</v>
          </cell>
          <cell r="CB89">
            <v>801.4585058898781</v>
          </cell>
          <cell r="CC89">
            <v>1515.1914649231321</v>
          </cell>
          <cell r="CD89">
            <v>851.64419861712349</v>
          </cell>
          <cell r="CE89">
            <v>1079.0678880836695</v>
          </cell>
          <cell r="CF89">
            <v>818.16749958393416</v>
          </cell>
          <cell r="CG89">
            <v>524.09428331387232</v>
          </cell>
          <cell r="CH89">
            <v>453.57034316888507</v>
          </cell>
          <cell r="CI89">
            <v>1265.4784506765086</v>
          </cell>
          <cell r="CJ89">
            <v>706.58913578058821</v>
          </cell>
          <cell r="CK89">
            <v>1010.2377447346796</v>
          </cell>
          <cell r="CL89">
            <v>1174.2038957976461</v>
          </cell>
          <cell r="CM89">
            <v>723.42101382493331</v>
          </cell>
          <cell r="CN89">
            <v>964.34951194609948</v>
          </cell>
          <cell r="CO89">
            <v>1825.6565385718095</v>
          </cell>
          <cell r="CP89">
            <v>1267.968425710623</v>
          </cell>
          <cell r="CQ89">
            <v>2813.9328108367063</v>
          </cell>
          <cell r="CR89">
            <v>1954.9299299193542</v>
          </cell>
          <cell r="CS89">
            <v>1992.6309356225106</v>
          </cell>
          <cell r="CT89">
            <v>1380.6460489436215</v>
          </cell>
          <cell r="CU89" t="str">
            <v/>
          </cell>
          <cell r="CV89" t="str">
            <v/>
          </cell>
          <cell r="CW89" t="str">
            <v/>
          </cell>
          <cell r="CX89" t="str">
            <v/>
          </cell>
          <cell r="CY89" t="str">
            <v/>
          </cell>
          <cell r="CZ89" t="str">
            <v/>
          </cell>
          <cell r="DA89" t="str">
            <v/>
          </cell>
          <cell r="DB89" t="str">
            <v/>
          </cell>
          <cell r="DC89" t="str">
            <v/>
          </cell>
          <cell r="DD89" t="str">
            <v/>
          </cell>
          <cell r="DE89" t="str">
            <v/>
          </cell>
          <cell r="DF89" t="str">
            <v/>
          </cell>
          <cell r="DG89" t="str">
            <v/>
          </cell>
          <cell r="DH89" t="str">
            <v/>
          </cell>
          <cell r="DI89" t="str">
            <v/>
          </cell>
          <cell r="DJ89" t="str">
            <v/>
          </cell>
          <cell r="DK89" t="str">
            <v/>
          </cell>
          <cell r="DL89" t="str">
            <v/>
          </cell>
          <cell r="DM89" t="str">
            <v/>
          </cell>
          <cell r="DN89" t="str">
            <v/>
          </cell>
          <cell r="DO89" t="str">
            <v/>
          </cell>
          <cell r="DP89" t="str">
            <v/>
          </cell>
          <cell r="DQ89" t="str">
            <v/>
          </cell>
          <cell r="DR89" t="str">
            <v/>
          </cell>
          <cell r="DS89" t="str">
            <v/>
          </cell>
          <cell r="DT89" t="str">
            <v/>
          </cell>
          <cell r="DU89" t="str">
            <v/>
          </cell>
          <cell r="DV89" t="str">
            <v/>
          </cell>
          <cell r="DW89" t="str">
            <v/>
          </cell>
          <cell r="DX89" t="str">
            <v/>
          </cell>
          <cell r="DY89" t="str">
            <v/>
          </cell>
          <cell r="DZ89" t="str">
            <v/>
          </cell>
          <cell r="EA89" t="str">
            <v/>
          </cell>
          <cell r="EB89" t="str">
            <v/>
          </cell>
          <cell r="EC89" t="str">
            <v/>
          </cell>
          <cell r="ED89" t="str">
            <v/>
          </cell>
          <cell r="EE89" t="str">
            <v/>
          </cell>
          <cell r="EF89" t="str">
            <v/>
          </cell>
          <cell r="EG89" t="str">
            <v/>
          </cell>
          <cell r="EH89" t="str">
            <v/>
          </cell>
          <cell r="EI89" t="str">
            <v/>
          </cell>
          <cell r="EJ89" t="str">
            <v/>
          </cell>
          <cell r="EK89" t="str">
            <v/>
          </cell>
          <cell r="EL89" t="str">
            <v/>
          </cell>
          <cell r="EM89" t="str">
            <v/>
          </cell>
          <cell r="EN89" t="str">
            <v/>
          </cell>
          <cell r="EO89" t="str">
            <v/>
          </cell>
          <cell r="EP89" t="str">
            <v/>
          </cell>
          <cell r="EQ89" t="str">
            <v/>
          </cell>
          <cell r="ER89" t="str">
            <v/>
          </cell>
          <cell r="ES89" t="str">
            <v/>
          </cell>
          <cell r="ET89" t="str">
            <v/>
          </cell>
          <cell r="EU89" t="str">
            <v/>
          </cell>
          <cell r="EV89" t="str">
            <v/>
          </cell>
          <cell r="EW89" t="str">
            <v/>
          </cell>
          <cell r="EX89" t="str">
            <v/>
          </cell>
          <cell r="EY89" t="str">
            <v/>
          </cell>
          <cell r="EZ89" t="str">
            <v/>
          </cell>
          <cell r="FA89" t="str">
            <v/>
          </cell>
          <cell r="FB89" t="str">
            <v/>
          </cell>
          <cell r="FC89" t="str">
            <v/>
          </cell>
          <cell r="FD89" t="str">
            <v/>
          </cell>
          <cell r="FE89" t="str">
            <v/>
          </cell>
          <cell r="FF89" t="str">
            <v/>
          </cell>
          <cell r="FG89" t="str">
            <v/>
          </cell>
          <cell r="FH89" t="str">
            <v/>
          </cell>
          <cell r="FI89" t="str">
            <v/>
          </cell>
          <cell r="FJ89" t="str">
            <v/>
          </cell>
          <cell r="FK89" t="str">
            <v/>
          </cell>
          <cell r="FL89" t="str">
            <v/>
          </cell>
          <cell r="FM89" t="str">
            <v/>
          </cell>
          <cell r="FN89" t="str">
            <v/>
          </cell>
          <cell r="FO89" t="str">
            <v/>
          </cell>
          <cell r="FP89" t="str">
            <v/>
          </cell>
          <cell r="FQ89" t="str">
            <v/>
          </cell>
          <cell r="FR89" t="str">
            <v/>
          </cell>
          <cell r="FS89" t="str">
            <v/>
          </cell>
          <cell r="FT89" t="str">
            <v/>
          </cell>
          <cell r="FU89" t="str">
            <v/>
          </cell>
          <cell r="FV89" t="str">
            <v/>
          </cell>
          <cell r="FW89" t="str">
            <v/>
          </cell>
          <cell r="FX89" t="str">
            <v/>
          </cell>
          <cell r="FY89" t="str">
            <v/>
          </cell>
          <cell r="FZ89" t="str">
            <v/>
          </cell>
          <cell r="GA89" t="str">
            <v/>
          </cell>
          <cell r="GB89" t="str">
            <v/>
          </cell>
          <cell r="GC89" t="str">
            <v/>
          </cell>
          <cell r="GD89" t="str">
            <v/>
          </cell>
          <cell r="GE89" t="str">
            <v/>
          </cell>
          <cell r="GF89" t="str">
            <v/>
          </cell>
          <cell r="GG89" t="str">
            <v/>
          </cell>
          <cell r="GH89" t="str">
            <v/>
          </cell>
          <cell r="GI89" t="str">
            <v/>
          </cell>
          <cell r="GJ89" t="str">
            <v/>
          </cell>
          <cell r="GK89" t="str">
            <v/>
          </cell>
          <cell r="GL89" t="str">
            <v/>
          </cell>
          <cell r="GM89" t="str">
            <v/>
          </cell>
          <cell r="GN89" t="str">
            <v/>
          </cell>
          <cell r="GO89" t="str">
            <v/>
          </cell>
          <cell r="GP89" t="str">
            <v/>
          </cell>
          <cell r="GQ89" t="str">
            <v/>
          </cell>
          <cell r="GR89" t="str">
            <v/>
          </cell>
          <cell r="GS89" t="str">
            <v/>
          </cell>
        </row>
        <row r="90">
          <cell r="B90">
            <v>79606.581671994005</v>
          </cell>
          <cell r="C90">
            <v>25644.34260900785</v>
          </cell>
          <cell r="D90">
            <v>8677.4011020257258</v>
          </cell>
          <cell r="E90">
            <v>56688.81662927389</v>
          </cell>
          <cell r="F90">
            <v>4758.1763482554352</v>
          </cell>
          <cell r="G90">
            <v>8485.8598527948179</v>
          </cell>
          <cell r="H90">
            <v>34534.095230515013</v>
          </cell>
          <cell r="I90">
            <v>45702.196853667403</v>
          </cell>
          <cell r="J90">
            <v>9938.5398029663975</v>
          </cell>
          <cell r="K90">
            <v>3636.4252964051034</v>
          </cell>
          <cell r="L90">
            <v>6273.8326299523151</v>
          </cell>
          <cell r="M90">
            <v>10696.65361389767</v>
          </cell>
          <cell r="N90">
            <v>5008.9350828961797</v>
          </cell>
          <cell r="O90">
            <v>5832.4423932811478</v>
          </cell>
          <cell r="P90">
            <v>8340.2459616368924</v>
          </cell>
          <cell r="Q90">
            <v>3809.2797893735506</v>
          </cell>
          <cell r="R90">
            <v>4555.7124786575896</v>
          </cell>
          <cell r="S90">
            <v>7167.4955629793249</v>
          </cell>
          <cell r="T90">
            <v>4173.6836949866574</v>
          </cell>
          <cell r="U90">
            <v>3227.5493878531324</v>
          </cell>
          <cell r="V90">
            <v>12877.102775482021</v>
          </cell>
          <cell r="W90">
            <v>6415.6868815712796</v>
          </cell>
          <cell r="X90">
            <v>6664.7629294469007</v>
          </cell>
          <cell r="Y90">
            <v>17939.655223726135</v>
          </cell>
          <cell r="Z90">
            <v>7370.4879445815823</v>
          </cell>
          <cell r="AA90">
            <v>10677.266503323241</v>
          </cell>
          <cell r="AB90">
            <v>13643.206336490426</v>
          </cell>
          <cell r="AC90">
            <v>4182.7805536901569</v>
          </cell>
          <cell r="AD90">
            <v>9793.0404726601992</v>
          </cell>
          <cell r="AE90">
            <v>696.255300620561</v>
          </cell>
          <cell r="AF90">
            <v>5710.372840077257</v>
          </cell>
          <cell r="AG90">
            <v>1109.9356249565385</v>
          </cell>
          <cell r="AH90">
            <v>553.61279734057439</v>
          </cell>
          <cell r="AI90">
            <v>679.93324531623068</v>
          </cell>
          <cell r="AJ90">
            <v>7799.4089801642567</v>
          </cell>
          <cell r="AK90">
            <v>368.11809980283135</v>
          </cell>
          <cell r="AL90">
            <v>983.60160620323109</v>
          </cell>
          <cell r="AM90">
            <v>1922.5786991805753</v>
          </cell>
          <cell r="AN90">
            <v>7327.3233398713082</v>
          </cell>
          <cell r="AO90">
            <v>524.92207723574222</v>
          </cell>
          <cell r="AP90">
            <v>835.34648427016566</v>
          </cell>
          <cell r="AQ90">
            <v>1940.3076856281734</v>
          </cell>
          <cell r="AR90">
            <v>4499.2249330849982</v>
          </cell>
          <cell r="AS90">
            <v>455.39952787072838</v>
          </cell>
          <cell r="AT90">
            <v>454.06799225445928</v>
          </cell>
          <cell r="AU90">
            <v>187.46937308917759</v>
          </cell>
          <cell r="AV90">
            <v>10268.579935701227</v>
          </cell>
          <cell r="AW90">
            <v>478.18037656407</v>
          </cell>
          <cell r="AX90">
            <v>1319.2686363043731</v>
          </cell>
          <cell r="AY90">
            <v>2108.5390378084053</v>
          </cell>
          <cell r="AZ90">
            <v>12007.65915124871</v>
          </cell>
          <cell r="BA90">
            <v>751.3101592864067</v>
          </cell>
          <cell r="BB90">
            <v>2481.4782151140107</v>
          </cell>
          <cell r="BC90">
            <v>1447.6140534400988</v>
          </cell>
          <cell r="BD90">
            <v>9346.8206536565522</v>
          </cell>
          <cell r="BE90">
            <v>897.27467616944159</v>
          </cell>
          <cell r="BF90">
            <v>1768.2350450497456</v>
          </cell>
          <cell r="BG90">
            <v>2931.4276987221529</v>
          </cell>
          <cell r="BH90">
            <v>3368.4503398230568</v>
          </cell>
          <cell r="BI90">
            <v>1965.4660451557932</v>
          </cell>
          <cell r="BJ90">
            <v>2900.2161891083856</v>
          </cell>
          <cell r="BK90">
            <v>3259.2011485773155</v>
          </cell>
          <cell r="BL90">
            <v>6362.3828936744203</v>
          </cell>
          <cell r="BM90">
            <v>5276.1235756350561</v>
          </cell>
          <cell r="BN90">
            <v>13035.304725010856</v>
          </cell>
          <cell r="BO90">
            <v>7834.6515368933524</v>
          </cell>
          <cell r="BP90">
            <v>1069.2587620264781</v>
          </cell>
          <cell r="BQ90">
            <v>739.14332538885037</v>
          </cell>
          <cell r="BR90">
            <v>3293.8424100497868</v>
          </cell>
          <cell r="BS90">
            <v>3069.8331921214149</v>
          </cell>
          <cell r="BT90">
            <v>940.67255783654741</v>
          </cell>
          <cell r="BU90">
            <v>2925.3508244049726</v>
          </cell>
          <cell r="BV90">
            <v>3845.4606903340232</v>
          </cell>
          <cell r="BW90">
            <v>10196.728353574603</v>
          </cell>
          <cell r="BX90">
            <v>6794.4487779083274</v>
          </cell>
          <cell r="BY90">
            <v>9197.5457808464598</v>
          </cell>
          <cell r="BZ90">
            <v>843.60101580259254</v>
          </cell>
          <cell r="CA90">
            <v>759.74831786418065</v>
          </cell>
          <cell r="CB90">
            <v>931.50612952706774</v>
          </cell>
          <cell r="CC90">
            <v>1541.4293335053674</v>
          </cell>
          <cell r="CD90">
            <v>753.24687656550873</v>
          </cell>
          <cell r="CE90">
            <v>1078.4004915303215</v>
          </cell>
          <cell r="CF90">
            <v>891.27201313912167</v>
          </cell>
          <cell r="CG90">
            <v>588.70843166840791</v>
          </cell>
          <cell r="CH90">
            <v>506.37323100904865</v>
          </cell>
          <cell r="CI90">
            <v>1102.002921286851</v>
          </cell>
          <cell r="CJ90">
            <v>737.6688793930083</v>
          </cell>
          <cell r="CK90">
            <v>1054.4041030936376</v>
          </cell>
          <cell r="CL90">
            <v>1472.2146185995084</v>
          </cell>
          <cell r="CM90">
            <v>821.35454258532059</v>
          </cell>
          <cell r="CN90">
            <v>1077.5513319348252</v>
          </cell>
          <cell r="CO90">
            <v>2044.7689781155912</v>
          </cell>
          <cell r="CP90">
            <v>1307.5026325828612</v>
          </cell>
          <cell r="CQ90">
            <v>2938.7215786233928</v>
          </cell>
          <cell r="CR90">
            <v>1817.4187729285536</v>
          </cell>
          <cell r="CS90">
            <v>2098.8348815672593</v>
          </cell>
          <cell r="CT90">
            <v>1436.4431954491245</v>
          </cell>
          <cell r="CU90" t="str">
            <v/>
          </cell>
          <cell r="CV90" t="str">
            <v/>
          </cell>
          <cell r="CW90" t="str">
            <v/>
          </cell>
          <cell r="CX90" t="str">
            <v/>
          </cell>
          <cell r="CY90" t="str">
            <v/>
          </cell>
          <cell r="CZ90" t="str">
            <v/>
          </cell>
          <cell r="DA90" t="str">
            <v/>
          </cell>
          <cell r="DB90" t="str">
            <v/>
          </cell>
          <cell r="DC90" t="str">
            <v/>
          </cell>
          <cell r="DD90" t="str">
            <v/>
          </cell>
          <cell r="DE90" t="str">
            <v/>
          </cell>
          <cell r="DF90" t="str">
            <v/>
          </cell>
          <cell r="DG90" t="str">
            <v/>
          </cell>
          <cell r="DH90" t="str">
            <v/>
          </cell>
          <cell r="DI90" t="str">
            <v/>
          </cell>
          <cell r="DJ90" t="str">
            <v/>
          </cell>
          <cell r="DK90" t="str">
            <v/>
          </cell>
          <cell r="DL90" t="str">
            <v/>
          </cell>
          <cell r="DM90" t="str">
            <v/>
          </cell>
          <cell r="DN90" t="str">
            <v/>
          </cell>
          <cell r="DO90" t="str">
            <v/>
          </cell>
          <cell r="DP90" t="str">
            <v/>
          </cell>
          <cell r="DQ90" t="str">
            <v/>
          </cell>
          <cell r="DR90" t="str">
            <v/>
          </cell>
          <cell r="DS90" t="str">
            <v/>
          </cell>
          <cell r="DT90" t="str">
            <v/>
          </cell>
          <cell r="DU90" t="str">
            <v/>
          </cell>
          <cell r="DV90" t="str">
            <v/>
          </cell>
          <cell r="DW90" t="str">
            <v/>
          </cell>
          <cell r="DX90" t="str">
            <v/>
          </cell>
          <cell r="DY90" t="str">
            <v/>
          </cell>
          <cell r="DZ90" t="str">
            <v/>
          </cell>
          <cell r="EA90" t="str">
            <v/>
          </cell>
          <cell r="EB90" t="str">
            <v/>
          </cell>
          <cell r="EC90" t="str">
            <v/>
          </cell>
          <cell r="ED90" t="str">
            <v/>
          </cell>
          <cell r="EE90" t="str">
            <v/>
          </cell>
          <cell r="EF90" t="str">
            <v/>
          </cell>
          <cell r="EG90" t="str">
            <v/>
          </cell>
          <cell r="EH90" t="str">
            <v/>
          </cell>
          <cell r="EI90" t="str">
            <v/>
          </cell>
          <cell r="EJ90" t="str">
            <v/>
          </cell>
          <cell r="EK90" t="str">
            <v/>
          </cell>
          <cell r="EL90" t="str">
            <v/>
          </cell>
          <cell r="EM90" t="str">
            <v/>
          </cell>
          <cell r="EN90" t="str">
            <v/>
          </cell>
          <cell r="EO90" t="str">
            <v/>
          </cell>
          <cell r="EP90" t="str">
            <v/>
          </cell>
          <cell r="EQ90" t="str">
            <v/>
          </cell>
          <cell r="ER90" t="str">
            <v/>
          </cell>
          <cell r="ES90" t="str">
            <v/>
          </cell>
          <cell r="ET90" t="str">
            <v/>
          </cell>
          <cell r="EU90" t="str">
            <v/>
          </cell>
          <cell r="EV90" t="str">
            <v/>
          </cell>
          <cell r="EW90" t="str">
            <v/>
          </cell>
          <cell r="EX90" t="str">
            <v/>
          </cell>
          <cell r="EY90" t="str">
            <v/>
          </cell>
          <cell r="EZ90" t="str">
            <v/>
          </cell>
          <cell r="FA90" t="str">
            <v/>
          </cell>
          <cell r="FB90" t="str">
            <v/>
          </cell>
          <cell r="FC90" t="str">
            <v/>
          </cell>
          <cell r="FD90" t="str">
            <v/>
          </cell>
          <cell r="FE90" t="str">
            <v/>
          </cell>
          <cell r="FF90" t="str">
            <v/>
          </cell>
          <cell r="FG90" t="str">
            <v/>
          </cell>
          <cell r="FH90" t="str">
            <v/>
          </cell>
          <cell r="FI90" t="str">
            <v/>
          </cell>
          <cell r="FJ90" t="str">
            <v/>
          </cell>
          <cell r="FK90" t="str">
            <v/>
          </cell>
          <cell r="FL90" t="str">
            <v/>
          </cell>
          <cell r="FM90" t="str">
            <v/>
          </cell>
          <cell r="FN90" t="str">
            <v/>
          </cell>
          <cell r="FO90" t="str">
            <v/>
          </cell>
          <cell r="FP90" t="str">
            <v/>
          </cell>
          <cell r="FQ90" t="str">
            <v/>
          </cell>
          <cell r="FR90" t="str">
            <v/>
          </cell>
          <cell r="FS90" t="str">
            <v/>
          </cell>
          <cell r="FT90" t="str">
            <v/>
          </cell>
          <cell r="FU90" t="str">
            <v/>
          </cell>
          <cell r="FV90" t="str">
            <v/>
          </cell>
          <cell r="FW90" t="str">
            <v/>
          </cell>
          <cell r="FX90" t="str">
            <v/>
          </cell>
          <cell r="FY90" t="str">
            <v/>
          </cell>
          <cell r="FZ90" t="str">
            <v/>
          </cell>
          <cell r="GA90" t="str">
            <v/>
          </cell>
          <cell r="GB90" t="str">
            <v/>
          </cell>
          <cell r="GC90" t="str">
            <v/>
          </cell>
          <cell r="GD90" t="str">
            <v/>
          </cell>
          <cell r="GE90" t="str">
            <v/>
          </cell>
          <cell r="GF90" t="str">
            <v/>
          </cell>
          <cell r="GG90" t="str">
            <v/>
          </cell>
          <cell r="GH90" t="str">
            <v/>
          </cell>
          <cell r="GI90" t="str">
            <v/>
          </cell>
          <cell r="GJ90" t="str">
            <v/>
          </cell>
          <cell r="GK90" t="str">
            <v/>
          </cell>
          <cell r="GL90" t="str">
            <v/>
          </cell>
          <cell r="GM90" t="str">
            <v/>
          </cell>
          <cell r="GN90" t="str">
            <v/>
          </cell>
          <cell r="GO90" t="str">
            <v/>
          </cell>
          <cell r="GP90" t="str">
            <v/>
          </cell>
          <cell r="GQ90" t="str">
            <v/>
          </cell>
          <cell r="GR90" t="str">
            <v/>
          </cell>
          <cell r="GS90" t="str">
            <v/>
          </cell>
        </row>
        <row r="91">
          <cell r="B91">
            <v>83150.644580950844</v>
          </cell>
          <cell r="C91">
            <v>26858.06970752596</v>
          </cell>
          <cell r="D91">
            <v>9001.8919321298436</v>
          </cell>
          <cell r="E91">
            <v>57745.271028402341</v>
          </cell>
          <cell r="F91">
            <v>5625.7037386294814</v>
          </cell>
          <cell r="G91">
            <v>9431.9292069526437</v>
          </cell>
          <cell r="H91">
            <v>34797.756140119716</v>
          </cell>
          <cell r="I91">
            <v>47578.250612951815</v>
          </cell>
          <cell r="J91">
            <v>10407.650564892903</v>
          </cell>
          <cell r="K91">
            <v>3537.3705445562646</v>
          </cell>
          <cell r="L91">
            <v>6960.8454627268165</v>
          </cell>
          <cell r="M91">
            <v>11530.980791250538</v>
          </cell>
          <cell r="N91">
            <v>5122.1722608304917</v>
          </cell>
          <cell r="O91">
            <v>6269.4396288855787</v>
          </cell>
          <cell r="P91">
            <v>8431.5916475858121</v>
          </cell>
          <cell r="Q91">
            <v>3822.1879620133441</v>
          </cell>
          <cell r="R91">
            <v>4591.7450336811489</v>
          </cell>
          <cell r="S91">
            <v>7559.4309627641433</v>
          </cell>
          <cell r="T91">
            <v>4281.0144434845433</v>
          </cell>
          <cell r="U91">
            <v>3169.5775748137135</v>
          </cell>
          <cell r="V91">
            <v>11772.451272474353</v>
          </cell>
          <cell r="W91">
            <v>6042.6922333570537</v>
          </cell>
          <cell r="X91">
            <v>6087.5110386444394</v>
          </cell>
          <cell r="Y91">
            <v>18303.406786110365</v>
          </cell>
          <cell r="Z91">
            <v>7179.2046719177733</v>
          </cell>
          <cell r="AA91">
            <v>10843.372124440315</v>
          </cell>
          <cell r="AB91">
            <v>13838.322162374978</v>
          </cell>
          <cell r="AC91">
            <v>4163.3882814817825</v>
          </cell>
          <cell r="AD91">
            <v>9488.0598563284912</v>
          </cell>
          <cell r="AE91">
            <v>719.69414667809053</v>
          </cell>
          <cell r="AF91">
            <v>5656.5789185132735</v>
          </cell>
          <cell r="AG91">
            <v>1316.065012165973</v>
          </cell>
          <cell r="AH91">
            <v>653.11919130687465</v>
          </cell>
          <cell r="AI91">
            <v>1046.2125025588496</v>
          </cell>
          <cell r="AJ91">
            <v>7978.8597251151969</v>
          </cell>
          <cell r="AK91">
            <v>472.52484498644401</v>
          </cell>
          <cell r="AL91">
            <v>1124.7604947507232</v>
          </cell>
          <cell r="AM91">
            <v>1878.1497918524476</v>
          </cell>
          <cell r="AN91">
            <v>7672.2557214102135</v>
          </cell>
          <cell r="AO91">
            <v>593.54960636137241</v>
          </cell>
          <cell r="AP91">
            <v>1014.0750389959235</v>
          </cell>
          <cell r="AQ91">
            <v>2155.2403202202008</v>
          </cell>
          <cell r="AR91">
            <v>4550.2361179953114</v>
          </cell>
          <cell r="AS91">
            <v>542.05724560138628</v>
          </cell>
          <cell r="AT91">
            <v>446.87102062674097</v>
          </cell>
          <cell r="AU91">
            <v>182.08516651703883</v>
          </cell>
          <cell r="AV91">
            <v>9269.1804695158844</v>
          </cell>
          <cell r="AW91">
            <v>334.94955246266295</v>
          </cell>
          <cell r="AX91">
            <v>1110.0065990078058</v>
          </cell>
          <cell r="AY91">
            <v>1993.3699639123433</v>
          </cell>
          <cell r="AZ91">
            <v>11925.027353277133</v>
          </cell>
          <cell r="BA91">
            <v>722.66315534304033</v>
          </cell>
          <cell r="BB91">
            <v>2866.7229604957924</v>
          </cell>
          <cell r="BC91">
            <v>1120.4111896045806</v>
          </cell>
          <cell r="BD91">
            <v>9331.3090718995572</v>
          </cell>
          <cell r="BE91">
            <v>1410.7257025026929</v>
          </cell>
          <cell r="BF91">
            <v>1912.8253662307909</v>
          </cell>
          <cell r="BG91">
            <v>2922.8529478790924</v>
          </cell>
          <cell r="BH91">
            <v>3298.9901573955499</v>
          </cell>
          <cell r="BI91">
            <v>1897.5496040619739</v>
          </cell>
          <cell r="BJ91">
            <v>3015.3432203086145</v>
          </cell>
          <cell r="BK91">
            <v>3256.4674534317946</v>
          </cell>
          <cell r="BL91">
            <v>7044.2235496262465</v>
          </cell>
          <cell r="BM91">
            <v>5402.4140162160847</v>
          </cell>
          <cell r="BN91">
            <v>13188.009684474406</v>
          </cell>
          <cell r="BO91">
            <v>8062.9394401460977</v>
          </cell>
          <cell r="BP91">
            <v>1148.0338322436569</v>
          </cell>
          <cell r="BQ91">
            <v>754.39293677008823</v>
          </cell>
          <cell r="BR91">
            <v>3394.6289752689322</v>
          </cell>
          <cell r="BS91">
            <v>3341.5613864337943</v>
          </cell>
          <cell r="BT91">
            <v>1031.6953491790807</v>
          </cell>
          <cell r="BU91">
            <v>2879.8012298693434</v>
          </cell>
          <cell r="BV91">
            <v>4139.2245262951501</v>
          </cell>
          <cell r="BW91">
            <v>10811.122866353404</v>
          </cell>
          <cell r="BX91">
            <v>6595.1610211007537</v>
          </cell>
          <cell r="BY91">
            <v>9310.0483359974078</v>
          </cell>
          <cell r="BZ91">
            <v>922.00034893646864</v>
          </cell>
          <cell r="CA91">
            <v>787.632576237492</v>
          </cell>
          <cell r="CB91">
            <v>933.21895826697278</v>
          </cell>
          <cell r="CC91">
            <v>1523.360318477359</v>
          </cell>
          <cell r="CD91">
            <v>741.70121984487969</v>
          </cell>
          <cell r="CE91">
            <v>1014.9736946435322</v>
          </cell>
          <cell r="CF91">
            <v>898.03373782260883</v>
          </cell>
          <cell r="CG91">
            <v>530.64987221167848</v>
          </cell>
          <cell r="CH91">
            <v>526.10580851032103</v>
          </cell>
          <cell r="CI91">
            <v>1208.8866476665103</v>
          </cell>
          <cell r="CJ91">
            <v>641.547344230931</v>
          </cell>
          <cell r="CK91">
            <v>1157.7320714123864</v>
          </cell>
          <cell r="CL91">
            <v>1480.6162063097565</v>
          </cell>
          <cell r="CM91">
            <v>806.67481101652584</v>
          </cell>
          <cell r="CN91">
            <v>977.1846492837509</v>
          </cell>
          <cell r="CO91">
            <v>2314.8594156663494</v>
          </cell>
          <cell r="CP91">
            <v>1359.5516612877298</v>
          </cell>
          <cell r="CQ91">
            <v>3128.8216723073965</v>
          </cell>
          <cell r="CR91">
            <v>1732.5783197719509</v>
          </cell>
          <cell r="CS91">
            <v>1738.0131390426368</v>
          </cell>
          <cell r="CT91">
            <v>1457.3963979990865</v>
          </cell>
          <cell r="CU91" t="str">
            <v/>
          </cell>
          <cell r="CV91" t="str">
            <v/>
          </cell>
          <cell r="CW91" t="str">
            <v/>
          </cell>
          <cell r="CX91" t="str">
            <v/>
          </cell>
          <cell r="CY91" t="str">
            <v/>
          </cell>
          <cell r="CZ91" t="str">
            <v/>
          </cell>
          <cell r="DA91" t="str">
            <v/>
          </cell>
          <cell r="DB91" t="str">
            <v/>
          </cell>
          <cell r="DC91" t="str">
            <v/>
          </cell>
          <cell r="DD91" t="str">
            <v/>
          </cell>
          <cell r="DE91" t="str">
            <v/>
          </cell>
          <cell r="DF91" t="str">
            <v/>
          </cell>
          <cell r="DG91" t="str">
            <v/>
          </cell>
          <cell r="DH91" t="str">
            <v/>
          </cell>
          <cell r="DI91" t="str">
            <v/>
          </cell>
          <cell r="DJ91" t="str">
            <v/>
          </cell>
          <cell r="DK91" t="str">
            <v/>
          </cell>
          <cell r="DL91" t="str">
            <v/>
          </cell>
          <cell r="DM91" t="str">
            <v/>
          </cell>
          <cell r="DN91" t="str">
            <v/>
          </cell>
          <cell r="DO91" t="str">
            <v/>
          </cell>
          <cell r="DP91" t="str">
            <v/>
          </cell>
          <cell r="DQ91" t="str">
            <v/>
          </cell>
          <cell r="DR91" t="str">
            <v/>
          </cell>
          <cell r="DS91" t="str">
            <v/>
          </cell>
          <cell r="DT91" t="str">
            <v/>
          </cell>
          <cell r="DU91" t="str">
            <v/>
          </cell>
          <cell r="DV91" t="str">
            <v/>
          </cell>
          <cell r="DW91" t="str">
            <v/>
          </cell>
          <cell r="DX91" t="str">
            <v/>
          </cell>
          <cell r="DY91" t="str">
            <v/>
          </cell>
          <cell r="DZ91" t="str">
            <v/>
          </cell>
          <cell r="EA91" t="str">
            <v/>
          </cell>
          <cell r="EB91" t="str">
            <v/>
          </cell>
          <cell r="EC91" t="str">
            <v/>
          </cell>
          <cell r="ED91" t="str">
            <v/>
          </cell>
          <cell r="EE91" t="str">
            <v/>
          </cell>
          <cell r="EF91" t="str">
            <v/>
          </cell>
          <cell r="EG91" t="str">
            <v/>
          </cell>
          <cell r="EH91" t="str">
            <v/>
          </cell>
          <cell r="EI91" t="str">
            <v/>
          </cell>
          <cell r="EJ91" t="str">
            <v/>
          </cell>
          <cell r="EK91" t="str">
            <v/>
          </cell>
          <cell r="EL91" t="str">
            <v/>
          </cell>
          <cell r="EM91" t="str">
            <v/>
          </cell>
          <cell r="EN91" t="str">
            <v/>
          </cell>
          <cell r="EO91" t="str">
            <v/>
          </cell>
          <cell r="EP91" t="str">
            <v/>
          </cell>
          <cell r="EQ91" t="str">
            <v/>
          </cell>
          <cell r="ER91" t="str">
            <v/>
          </cell>
          <cell r="ES91" t="str">
            <v/>
          </cell>
          <cell r="ET91" t="str">
            <v/>
          </cell>
          <cell r="EU91" t="str">
            <v/>
          </cell>
          <cell r="EV91" t="str">
            <v/>
          </cell>
          <cell r="EW91" t="str">
            <v/>
          </cell>
          <cell r="EX91" t="str">
            <v/>
          </cell>
          <cell r="EY91" t="str">
            <v/>
          </cell>
          <cell r="EZ91" t="str">
            <v/>
          </cell>
          <cell r="FA91" t="str">
            <v/>
          </cell>
          <cell r="FB91" t="str">
            <v/>
          </cell>
          <cell r="FC91" t="str">
            <v/>
          </cell>
          <cell r="FD91" t="str">
            <v/>
          </cell>
          <cell r="FE91" t="str">
            <v/>
          </cell>
          <cell r="FF91" t="str">
            <v/>
          </cell>
          <cell r="FG91" t="str">
            <v/>
          </cell>
          <cell r="FH91" t="str">
            <v/>
          </cell>
          <cell r="FI91" t="str">
            <v/>
          </cell>
          <cell r="FJ91" t="str">
            <v/>
          </cell>
          <cell r="FK91" t="str">
            <v/>
          </cell>
          <cell r="FL91" t="str">
            <v/>
          </cell>
          <cell r="FM91" t="str">
            <v/>
          </cell>
          <cell r="FN91" t="str">
            <v/>
          </cell>
          <cell r="FO91" t="str">
            <v/>
          </cell>
          <cell r="FP91" t="str">
            <v/>
          </cell>
          <cell r="FQ91" t="str">
            <v/>
          </cell>
          <cell r="FR91" t="str">
            <v/>
          </cell>
          <cell r="FS91" t="str">
            <v/>
          </cell>
          <cell r="FT91" t="str">
            <v/>
          </cell>
          <cell r="FU91" t="str">
            <v/>
          </cell>
          <cell r="FV91" t="str">
            <v/>
          </cell>
          <cell r="FW91" t="str">
            <v/>
          </cell>
          <cell r="FX91" t="str">
            <v/>
          </cell>
          <cell r="FY91" t="str">
            <v/>
          </cell>
          <cell r="FZ91" t="str">
            <v/>
          </cell>
          <cell r="GA91" t="str">
            <v/>
          </cell>
          <cell r="GB91" t="str">
            <v/>
          </cell>
          <cell r="GC91" t="str">
            <v/>
          </cell>
          <cell r="GD91" t="str">
            <v/>
          </cell>
          <cell r="GE91" t="str">
            <v/>
          </cell>
          <cell r="GF91" t="str">
            <v/>
          </cell>
          <cell r="GG91" t="str">
            <v/>
          </cell>
          <cell r="GH91" t="str">
            <v/>
          </cell>
          <cell r="GI91" t="str">
            <v/>
          </cell>
          <cell r="GJ91" t="str">
            <v/>
          </cell>
          <cell r="GK91" t="str">
            <v/>
          </cell>
          <cell r="GL91" t="str">
            <v/>
          </cell>
          <cell r="GM91" t="str">
            <v/>
          </cell>
          <cell r="GN91" t="str">
            <v/>
          </cell>
          <cell r="GO91" t="str">
            <v/>
          </cell>
          <cell r="GP91" t="str">
            <v/>
          </cell>
          <cell r="GQ91" t="str">
            <v/>
          </cell>
          <cell r="GR91" t="str">
            <v/>
          </cell>
          <cell r="GS91" t="str">
            <v/>
          </cell>
        </row>
        <row r="92">
          <cell r="B92">
            <v>69451.915793895168</v>
          </cell>
          <cell r="C92">
            <v>27552.949286546773</v>
          </cell>
          <cell r="D92">
            <v>7940.8760604899944</v>
          </cell>
          <cell r="E92">
            <v>47584.928159467672</v>
          </cell>
          <cell r="F92">
            <v>5512.3228074986482</v>
          </cell>
          <cell r="G92">
            <v>7497.8963266110277</v>
          </cell>
          <cell r="H92">
            <v>32903.434251790735</v>
          </cell>
          <cell r="I92">
            <v>37147.236444346621</v>
          </cell>
          <cell r="J92">
            <v>8168.9801552236941</v>
          </cell>
          <cell r="K92">
            <v>3464.6699370800079</v>
          </cell>
          <cell r="L92">
            <v>4543.4028942223804</v>
          </cell>
          <cell r="M92">
            <v>9256.8753262933897</v>
          </cell>
          <cell r="N92">
            <v>4777.0491290333703</v>
          </cell>
          <cell r="O92">
            <v>4332.6421627697709</v>
          </cell>
          <cell r="P92">
            <v>7560.2394818420407</v>
          </cell>
          <cell r="Q92">
            <v>3584.1068416488783</v>
          </cell>
          <cell r="R92">
            <v>4072.4103261438017</v>
          </cell>
          <cell r="S92">
            <v>7086.2545227055452</v>
          </cell>
          <cell r="T92">
            <v>4320.5765169291963</v>
          </cell>
          <cell r="U92">
            <v>2777.8770633855611</v>
          </cell>
          <cell r="V92">
            <v>11429.053295609328</v>
          </cell>
          <cell r="W92">
            <v>5988.3499061100474</v>
          </cell>
          <cell r="X92">
            <v>5431.4826901830957</v>
          </cell>
          <cell r="Y92">
            <v>15442.52325989334</v>
          </cell>
          <cell r="Z92">
            <v>6865.9758080344473</v>
          </cell>
          <cell r="AA92">
            <v>8609.7832982235323</v>
          </cell>
          <cell r="AB92">
            <v>10982.092241543343</v>
          </cell>
          <cell r="AC92">
            <v>3654.3566216533968</v>
          </cell>
          <cell r="AD92">
            <v>7660.2050039206888</v>
          </cell>
          <cell r="AE92">
            <v>630.48567400493243</v>
          </cell>
          <cell r="AF92">
            <v>4868.4038516848477</v>
          </cell>
          <cell r="AG92">
            <v>1192.0702991314652</v>
          </cell>
          <cell r="AH92">
            <v>591.32342097109745</v>
          </cell>
          <cell r="AI92">
            <v>609.63599800601173</v>
          </cell>
          <cell r="AJ92">
            <v>6440.1113680207363</v>
          </cell>
          <cell r="AK92">
            <v>534.25983641030427</v>
          </cell>
          <cell r="AL92">
            <v>892.29928563161127</v>
          </cell>
          <cell r="AM92">
            <v>1680.4458324860057</v>
          </cell>
          <cell r="AN92">
            <v>5874.2304879396916</v>
          </cell>
          <cell r="AO92">
            <v>698.7817613411903</v>
          </cell>
          <cell r="AP92">
            <v>1001.7746092050855</v>
          </cell>
          <cell r="AQ92">
            <v>2257.2216074179978</v>
          </cell>
          <cell r="AR92">
            <v>4172.3682593736412</v>
          </cell>
          <cell r="AS92">
            <v>679.73776921602553</v>
          </cell>
          <cell r="AT92">
            <v>448.09872761507302</v>
          </cell>
          <cell r="AU92">
            <v>165.70119156681787</v>
          </cell>
          <cell r="AV92">
            <v>7949.8397941146532</v>
          </cell>
          <cell r="AW92">
            <v>511.63175651578706</v>
          </cell>
          <cell r="AX92">
            <v>887.53793459171334</v>
          </cell>
          <cell r="AY92">
            <v>1921.2453445122653</v>
          </cell>
          <cell r="AZ92">
            <v>10117.139349885085</v>
          </cell>
          <cell r="BA92">
            <v>731.0747517980958</v>
          </cell>
          <cell r="BB92">
            <v>2107.8278273447127</v>
          </cell>
          <cell r="BC92">
            <v>765.92736533139464</v>
          </cell>
          <cell r="BD92">
            <v>7561.0015154963339</v>
          </cell>
          <cell r="BE92">
            <v>1078.2334714558672</v>
          </cell>
          <cell r="BF92">
            <v>1687.0066517186413</v>
          </cell>
          <cell r="BG92">
            <v>3311.7130864478117</v>
          </cell>
          <cell r="BH92">
            <v>3422.4000457319312</v>
          </cell>
          <cell r="BI92">
            <v>2131.5946722669178</v>
          </cell>
          <cell r="BJ92">
            <v>2974.8782689286541</v>
          </cell>
          <cell r="BK92">
            <v>3147.6438832098961</v>
          </cell>
          <cell r="BL92">
            <v>7330.2362311290799</v>
          </cell>
          <cell r="BM92">
            <v>5586.4646378060934</v>
          </cell>
          <cell r="BN92">
            <v>13097.098177931935</v>
          </cell>
          <cell r="BO92">
            <v>8257.1512564576369</v>
          </cell>
          <cell r="BP92">
            <v>721.38976052338523</v>
          </cell>
          <cell r="BQ92">
            <v>664.40366768959893</v>
          </cell>
          <cell r="BR92">
            <v>3341.2359208754101</v>
          </cell>
          <cell r="BS92">
            <v>3068.7220264107773</v>
          </cell>
          <cell r="BT92">
            <v>1035.1507999679643</v>
          </cell>
          <cell r="BU92">
            <v>2936.1618249635389</v>
          </cell>
          <cell r="BV92">
            <v>4158.7160224189192</v>
          </cell>
          <cell r="BW92">
            <v>10824.525457828981</v>
          </cell>
          <cell r="BX92">
            <v>6833.8634680198038</v>
          </cell>
          <cell r="BY92">
            <v>9450.1640405705566</v>
          </cell>
          <cell r="BZ92">
            <v>851.62542595085165</v>
          </cell>
          <cell r="CA92">
            <v>780.2193529319843</v>
          </cell>
          <cell r="CB92">
            <v>953.63224997431246</v>
          </cell>
          <cell r="CC92">
            <v>1482.8085065624923</v>
          </cell>
          <cell r="CD92">
            <v>727.31488206095503</v>
          </cell>
          <cell r="CE92">
            <v>1042.104536317089</v>
          </cell>
          <cell r="CF92">
            <v>901.6886684523206</v>
          </cell>
          <cell r="CG92">
            <v>559.52917958293131</v>
          </cell>
          <cell r="CH92">
            <v>591.91625297312203</v>
          </cell>
          <cell r="CI92">
            <v>1142.0892314448079</v>
          </cell>
          <cell r="CJ92">
            <v>641.82580636602836</v>
          </cell>
          <cell r="CK92">
            <v>1138.1768943860623</v>
          </cell>
          <cell r="CL92">
            <v>1333.503428268031</v>
          </cell>
          <cell r="CM92">
            <v>817.77468597409018</v>
          </cell>
          <cell r="CN92">
            <v>989.82775824814064</v>
          </cell>
          <cell r="CO92">
            <v>2281.4824922371267</v>
          </cell>
          <cell r="CP92">
            <v>1466.1529591760054</v>
          </cell>
          <cell r="CQ92">
            <v>3402.5563675833214</v>
          </cell>
          <cell r="CR92">
            <v>1931.1764048191533</v>
          </cell>
          <cell r="CS92">
            <v>1976.1577706364271</v>
          </cell>
          <cell r="CT92">
            <v>1464.0519272182096</v>
          </cell>
          <cell r="CU92" t="str">
            <v/>
          </cell>
          <cell r="CV92" t="str">
            <v/>
          </cell>
          <cell r="CW92" t="str">
            <v/>
          </cell>
          <cell r="CX92" t="str">
            <v/>
          </cell>
          <cell r="CY92" t="str">
            <v/>
          </cell>
          <cell r="CZ92" t="str">
            <v/>
          </cell>
          <cell r="DA92" t="str">
            <v/>
          </cell>
          <cell r="DB92" t="str">
            <v/>
          </cell>
          <cell r="DC92" t="str">
            <v/>
          </cell>
          <cell r="DD92" t="str">
            <v/>
          </cell>
          <cell r="DE92" t="str">
            <v/>
          </cell>
          <cell r="DF92" t="str">
            <v/>
          </cell>
          <cell r="DG92" t="str">
            <v/>
          </cell>
          <cell r="DH92" t="str">
            <v/>
          </cell>
          <cell r="DI92" t="str">
            <v/>
          </cell>
          <cell r="DJ92" t="str">
            <v/>
          </cell>
          <cell r="DK92" t="str">
            <v/>
          </cell>
          <cell r="DL92" t="str">
            <v/>
          </cell>
          <cell r="DM92" t="str">
            <v/>
          </cell>
          <cell r="DN92" t="str">
            <v/>
          </cell>
          <cell r="DO92" t="str">
            <v/>
          </cell>
          <cell r="DP92" t="str">
            <v/>
          </cell>
          <cell r="DQ92" t="str">
            <v/>
          </cell>
          <cell r="DR92" t="str">
            <v/>
          </cell>
          <cell r="DS92" t="str">
            <v/>
          </cell>
          <cell r="DT92" t="str">
            <v/>
          </cell>
          <cell r="DU92" t="str">
            <v/>
          </cell>
          <cell r="DV92" t="str">
            <v/>
          </cell>
          <cell r="DW92" t="str">
            <v/>
          </cell>
          <cell r="DX92" t="str">
            <v/>
          </cell>
          <cell r="DY92" t="str">
            <v/>
          </cell>
          <cell r="DZ92" t="str">
            <v/>
          </cell>
          <cell r="EA92" t="str">
            <v/>
          </cell>
          <cell r="EB92" t="str">
            <v/>
          </cell>
          <cell r="EC92" t="str">
            <v/>
          </cell>
          <cell r="ED92" t="str">
            <v/>
          </cell>
          <cell r="EE92" t="str">
            <v/>
          </cell>
          <cell r="EF92" t="str">
            <v/>
          </cell>
          <cell r="EG92" t="str">
            <v/>
          </cell>
          <cell r="EH92" t="str">
            <v/>
          </cell>
          <cell r="EI92" t="str">
            <v/>
          </cell>
          <cell r="EJ92" t="str">
            <v/>
          </cell>
          <cell r="EK92" t="str">
            <v/>
          </cell>
          <cell r="EL92" t="str">
            <v/>
          </cell>
          <cell r="EM92" t="str">
            <v/>
          </cell>
          <cell r="EN92" t="str">
            <v/>
          </cell>
          <cell r="EO92" t="str">
            <v/>
          </cell>
          <cell r="EP92" t="str">
            <v/>
          </cell>
          <cell r="EQ92" t="str">
            <v/>
          </cell>
          <cell r="ER92" t="str">
            <v/>
          </cell>
          <cell r="ES92" t="str">
            <v/>
          </cell>
          <cell r="ET92" t="str">
            <v/>
          </cell>
          <cell r="EU92" t="str">
            <v/>
          </cell>
          <cell r="EV92" t="str">
            <v/>
          </cell>
          <cell r="EW92" t="str">
            <v/>
          </cell>
          <cell r="EX92" t="str">
            <v/>
          </cell>
          <cell r="EY92" t="str">
            <v/>
          </cell>
          <cell r="EZ92" t="str">
            <v/>
          </cell>
          <cell r="FA92" t="str">
            <v/>
          </cell>
          <cell r="FB92" t="str">
            <v/>
          </cell>
          <cell r="FC92" t="str">
            <v/>
          </cell>
          <cell r="FD92" t="str">
            <v/>
          </cell>
          <cell r="FE92" t="str">
            <v/>
          </cell>
          <cell r="FF92" t="str">
            <v/>
          </cell>
          <cell r="FG92" t="str">
            <v/>
          </cell>
          <cell r="FH92" t="str">
            <v/>
          </cell>
          <cell r="FI92" t="str">
            <v/>
          </cell>
          <cell r="FJ92" t="str">
            <v/>
          </cell>
          <cell r="FK92" t="str">
            <v/>
          </cell>
          <cell r="FL92" t="str">
            <v/>
          </cell>
          <cell r="FM92" t="str">
            <v/>
          </cell>
          <cell r="FN92" t="str">
            <v/>
          </cell>
          <cell r="FO92" t="str">
            <v/>
          </cell>
          <cell r="FP92" t="str">
            <v/>
          </cell>
          <cell r="FQ92" t="str">
            <v/>
          </cell>
          <cell r="FR92" t="str">
            <v/>
          </cell>
          <cell r="FS92" t="str">
            <v/>
          </cell>
          <cell r="FT92" t="str">
            <v/>
          </cell>
          <cell r="FU92" t="str">
            <v/>
          </cell>
          <cell r="FV92" t="str">
            <v/>
          </cell>
          <cell r="FW92" t="str">
            <v/>
          </cell>
          <cell r="FX92" t="str">
            <v/>
          </cell>
          <cell r="FY92" t="str">
            <v/>
          </cell>
          <cell r="FZ92" t="str">
            <v/>
          </cell>
          <cell r="GA92" t="str">
            <v/>
          </cell>
          <cell r="GB92" t="str">
            <v/>
          </cell>
          <cell r="GC92" t="str">
            <v/>
          </cell>
          <cell r="GD92" t="str">
            <v/>
          </cell>
          <cell r="GE92" t="str">
            <v/>
          </cell>
          <cell r="GF92" t="str">
            <v/>
          </cell>
          <cell r="GG92" t="str">
            <v/>
          </cell>
          <cell r="GH92" t="str">
            <v/>
          </cell>
          <cell r="GI92" t="str">
            <v/>
          </cell>
          <cell r="GJ92" t="str">
            <v/>
          </cell>
          <cell r="GK92" t="str">
            <v/>
          </cell>
          <cell r="GL92" t="str">
            <v/>
          </cell>
          <cell r="GM92" t="str">
            <v/>
          </cell>
          <cell r="GN92" t="str">
            <v/>
          </cell>
          <cell r="GO92" t="str">
            <v/>
          </cell>
          <cell r="GP92" t="str">
            <v/>
          </cell>
          <cell r="GQ92" t="str">
            <v/>
          </cell>
          <cell r="GR92" t="str">
            <v/>
          </cell>
          <cell r="GS92" t="str">
            <v/>
          </cell>
        </row>
        <row r="93">
          <cell r="B93">
            <v>74296.270273371076</v>
          </cell>
          <cell r="C93">
            <v>23079.019618118546</v>
          </cell>
          <cell r="D93">
            <v>8172.2753041677006</v>
          </cell>
          <cell r="E93">
            <v>50384.531288173675</v>
          </cell>
          <cell r="F93">
            <v>5931.7335876819079</v>
          </cell>
          <cell r="G93">
            <v>9340.1452607317824</v>
          </cell>
          <cell r="H93">
            <v>29973.948557045111</v>
          </cell>
          <cell r="I93">
            <v>42308.3392524835</v>
          </cell>
          <cell r="J93">
            <v>10077.510131661973</v>
          </cell>
          <cell r="K93">
            <v>3154.3863718182492</v>
          </cell>
          <cell r="L93">
            <v>7031.1160795999449</v>
          </cell>
          <cell r="M93">
            <v>10366.016128559819</v>
          </cell>
          <cell r="N93">
            <v>4814.592248617595</v>
          </cell>
          <cell r="O93">
            <v>5734.0440840420179</v>
          </cell>
          <cell r="P93">
            <v>7836.3732885197751</v>
          </cell>
          <cell r="Q93">
            <v>3731.791888958086</v>
          </cell>
          <cell r="R93">
            <v>4327.7321073687026</v>
          </cell>
          <cell r="S93">
            <v>7298.7659015348354</v>
          </cell>
          <cell r="T93">
            <v>4260.9092442775664</v>
          </cell>
          <cell r="U93">
            <v>3192.6669603751125</v>
          </cell>
          <cell r="V93">
            <v>10689.414627705792</v>
          </cell>
          <cell r="W93">
            <v>5366.2719101129933</v>
          </cell>
          <cell r="X93">
            <v>5464.073525613393</v>
          </cell>
          <cell r="Y93">
            <v>15955.232514491945</v>
          </cell>
          <cell r="Z93">
            <v>6449.1872473615485</v>
          </cell>
          <cell r="AA93">
            <v>9547.118463654615</v>
          </cell>
          <cell r="AB93">
            <v>10778.65199223086</v>
          </cell>
          <cell r="AC93">
            <v>3599.1361767330673</v>
          </cell>
          <cell r="AD93">
            <v>6986.9584202047854</v>
          </cell>
          <cell r="AE93">
            <v>667.18833619415807</v>
          </cell>
          <cell r="AF93">
            <v>5172.4368747467252</v>
          </cell>
          <cell r="AG93">
            <v>1266.753674445803</v>
          </cell>
          <cell r="AH93">
            <v>663.42434685163676</v>
          </cell>
          <cell r="AI93">
            <v>432.976480590422</v>
          </cell>
          <cell r="AJ93">
            <v>7580.5529072153467</v>
          </cell>
          <cell r="AK93">
            <v>752.49330562603313</v>
          </cell>
          <cell r="AL93">
            <v>1152.3253058939856</v>
          </cell>
          <cell r="AM93">
            <v>1855.7414252530534</v>
          </cell>
          <cell r="AN93">
            <v>6850.3296607779293</v>
          </cell>
          <cell r="AO93">
            <v>705.32690858658623</v>
          </cell>
          <cell r="AP93">
            <v>1017.7490906723256</v>
          </cell>
          <cell r="AQ93">
            <v>2176.4875502655282</v>
          </cell>
          <cell r="AR93">
            <v>4172.7882407774096</v>
          </cell>
          <cell r="AS93">
            <v>591.48810722363692</v>
          </cell>
          <cell r="AT93">
            <v>421.61697117210645</v>
          </cell>
          <cell r="AU93">
            <v>161.22014212611009</v>
          </cell>
          <cell r="AV93">
            <v>8455.1067071121324</v>
          </cell>
          <cell r="AW93">
            <v>588.36081601609192</v>
          </cell>
          <cell r="AX93">
            <v>1171.4639093116002</v>
          </cell>
          <cell r="AY93">
            <v>2099.4387726006926</v>
          </cell>
          <cell r="AZ93">
            <v>10198.167273913663</v>
          </cell>
          <cell r="BA93">
            <v>957.72928613267516</v>
          </cell>
          <cell r="BB93">
            <v>2911.5973457944651</v>
          </cell>
          <cell r="BC93">
            <v>616.04770298501751</v>
          </cell>
          <cell r="BD93">
            <v>6991.5733639095033</v>
          </cell>
          <cell r="BE93">
            <v>1218.3131138429358</v>
          </cell>
          <cell r="BF93">
            <v>1787.7448238647194</v>
          </cell>
          <cell r="BG93">
            <v>2702.4435760322567</v>
          </cell>
          <cell r="BH93">
            <v>3158.0519391172993</v>
          </cell>
          <cell r="BI93">
            <v>1975.5199950082986</v>
          </cell>
          <cell r="BJ93">
            <v>2768.4097217386907</v>
          </cell>
          <cell r="BK93">
            <v>2768.047097615759</v>
          </cell>
          <cell r="BL93">
            <v>5713.9118926650681</v>
          </cell>
          <cell r="BM93">
            <v>4335.3881716269507</v>
          </cell>
          <cell r="BN93">
            <v>14429.169189677681</v>
          </cell>
          <cell r="BO93">
            <v>8162.3014583916538</v>
          </cell>
          <cell r="BP93">
            <v>989.58757613010619</v>
          </cell>
          <cell r="BQ93">
            <v>742.69215614620668</v>
          </cell>
          <cell r="BR93">
            <v>3401.6323917613618</v>
          </cell>
          <cell r="BS93">
            <v>3118.8733304555803</v>
          </cell>
          <cell r="BT93">
            <v>1070.2326590789926</v>
          </cell>
          <cell r="BU93">
            <v>2994.6616182548582</v>
          </cell>
          <cell r="BV93">
            <v>4282.8616125807011</v>
          </cell>
          <cell r="BW93">
            <v>9676.8878916415761</v>
          </cell>
          <cell r="BX93">
            <v>5836.734356409308</v>
          </cell>
          <cell r="BY93">
            <v>8358.8944822030717</v>
          </cell>
          <cell r="BZ93">
            <v>796.18173096061594</v>
          </cell>
          <cell r="CA93">
            <v>784.33608862617393</v>
          </cell>
          <cell r="CB93">
            <v>850.20822136582524</v>
          </cell>
          <cell r="CC93">
            <v>1484.3833337054562</v>
          </cell>
          <cell r="CD93">
            <v>674.02212014971815</v>
          </cell>
          <cell r="CE93">
            <v>1024.5818409894055</v>
          </cell>
          <cell r="CF93">
            <v>866.4779689767704</v>
          </cell>
          <cell r="CG93">
            <v>532.38470428320056</v>
          </cell>
          <cell r="CH93">
            <v>563.98212661338641</v>
          </cell>
          <cell r="CI93">
            <v>1237.0699859960432</v>
          </cell>
          <cell r="CJ93">
            <v>604.97311794245275</v>
          </cell>
          <cell r="CK93">
            <v>1026.2479538824484</v>
          </cell>
          <cell r="CL93">
            <v>1113.9829882279942</v>
          </cell>
          <cell r="CM93">
            <v>807.38766497897336</v>
          </cell>
          <cell r="CN93">
            <v>956.70189984726483</v>
          </cell>
          <cell r="CO93">
            <v>2025.6383349403068</v>
          </cell>
          <cell r="CP93">
            <v>1080.3453158879618</v>
          </cell>
          <cell r="CQ93">
            <v>2717.5456379137513</v>
          </cell>
          <cell r="CR93">
            <v>1711.4679058682389</v>
          </cell>
          <cell r="CS93">
            <v>1379.6632531134471</v>
          </cell>
          <cell r="CT93">
            <v>1240.7485912173604</v>
          </cell>
          <cell r="CU93" t="str">
            <v/>
          </cell>
          <cell r="CV93" t="str">
            <v/>
          </cell>
          <cell r="CW93" t="str">
            <v/>
          </cell>
          <cell r="CX93" t="str">
            <v/>
          </cell>
          <cell r="CY93" t="str">
            <v/>
          </cell>
          <cell r="CZ93" t="str">
            <v/>
          </cell>
          <cell r="DA93" t="str">
            <v/>
          </cell>
          <cell r="DB93" t="str">
            <v/>
          </cell>
          <cell r="DC93" t="str">
            <v/>
          </cell>
          <cell r="DD93" t="str">
            <v/>
          </cell>
          <cell r="DE93" t="str">
            <v/>
          </cell>
          <cell r="DF93" t="str">
            <v/>
          </cell>
          <cell r="DG93" t="str">
            <v/>
          </cell>
          <cell r="DH93" t="str">
            <v/>
          </cell>
          <cell r="DI93" t="str">
            <v/>
          </cell>
          <cell r="DJ93" t="str">
            <v/>
          </cell>
          <cell r="DK93" t="str">
            <v/>
          </cell>
          <cell r="DL93" t="str">
            <v/>
          </cell>
          <cell r="DM93" t="str">
            <v/>
          </cell>
          <cell r="DN93" t="str">
            <v/>
          </cell>
          <cell r="DO93" t="str">
            <v/>
          </cell>
          <cell r="DP93" t="str">
            <v/>
          </cell>
          <cell r="DQ93" t="str">
            <v/>
          </cell>
          <cell r="DR93" t="str">
            <v/>
          </cell>
          <cell r="DS93" t="str">
            <v/>
          </cell>
          <cell r="DT93" t="str">
            <v/>
          </cell>
          <cell r="DU93" t="str">
            <v/>
          </cell>
          <cell r="DV93" t="str">
            <v/>
          </cell>
          <cell r="DW93" t="str">
            <v/>
          </cell>
          <cell r="DX93" t="str">
            <v/>
          </cell>
          <cell r="DY93" t="str">
            <v/>
          </cell>
          <cell r="DZ93" t="str">
            <v/>
          </cell>
          <cell r="EA93" t="str">
            <v/>
          </cell>
          <cell r="EB93" t="str">
            <v/>
          </cell>
          <cell r="EC93" t="str">
            <v/>
          </cell>
          <cell r="ED93" t="str">
            <v/>
          </cell>
          <cell r="EE93" t="str">
            <v/>
          </cell>
          <cell r="EF93" t="str">
            <v/>
          </cell>
          <cell r="EG93" t="str">
            <v/>
          </cell>
          <cell r="EH93" t="str">
            <v/>
          </cell>
          <cell r="EI93" t="str">
            <v/>
          </cell>
          <cell r="EJ93" t="str">
            <v/>
          </cell>
          <cell r="EK93" t="str">
            <v/>
          </cell>
          <cell r="EL93" t="str">
            <v/>
          </cell>
          <cell r="EM93" t="str">
            <v/>
          </cell>
          <cell r="EN93" t="str">
            <v/>
          </cell>
          <cell r="EO93" t="str">
            <v/>
          </cell>
          <cell r="EP93" t="str">
            <v/>
          </cell>
          <cell r="EQ93" t="str">
            <v/>
          </cell>
          <cell r="ER93" t="str">
            <v/>
          </cell>
          <cell r="ES93" t="str">
            <v/>
          </cell>
          <cell r="ET93" t="str">
            <v/>
          </cell>
          <cell r="EU93" t="str">
            <v/>
          </cell>
          <cell r="EV93" t="str">
            <v/>
          </cell>
          <cell r="EW93" t="str">
            <v/>
          </cell>
          <cell r="EX93" t="str">
            <v/>
          </cell>
          <cell r="EY93" t="str">
            <v/>
          </cell>
          <cell r="EZ93" t="str">
            <v/>
          </cell>
          <cell r="FA93" t="str">
            <v/>
          </cell>
          <cell r="FB93" t="str">
            <v/>
          </cell>
          <cell r="FC93" t="str">
            <v/>
          </cell>
          <cell r="FD93" t="str">
            <v/>
          </cell>
          <cell r="FE93" t="str">
            <v/>
          </cell>
          <cell r="FF93" t="str">
            <v/>
          </cell>
          <cell r="FG93" t="str">
            <v/>
          </cell>
          <cell r="FH93" t="str">
            <v/>
          </cell>
          <cell r="FI93" t="str">
            <v/>
          </cell>
          <cell r="FJ93" t="str">
            <v/>
          </cell>
          <cell r="FK93" t="str">
            <v/>
          </cell>
          <cell r="FL93" t="str">
            <v/>
          </cell>
          <cell r="FM93" t="str">
            <v/>
          </cell>
          <cell r="FN93" t="str">
            <v/>
          </cell>
          <cell r="FO93" t="str">
            <v/>
          </cell>
          <cell r="FP93" t="str">
            <v/>
          </cell>
          <cell r="FQ93" t="str">
            <v/>
          </cell>
          <cell r="FR93" t="str">
            <v/>
          </cell>
          <cell r="FS93" t="str">
            <v/>
          </cell>
          <cell r="FT93" t="str">
            <v/>
          </cell>
          <cell r="FU93" t="str">
            <v/>
          </cell>
          <cell r="FV93" t="str">
            <v/>
          </cell>
          <cell r="FW93" t="str">
            <v/>
          </cell>
          <cell r="FX93" t="str">
            <v/>
          </cell>
          <cell r="FY93" t="str">
            <v/>
          </cell>
          <cell r="FZ93" t="str">
            <v/>
          </cell>
          <cell r="GA93" t="str">
            <v/>
          </cell>
          <cell r="GB93" t="str">
            <v/>
          </cell>
          <cell r="GC93" t="str">
            <v/>
          </cell>
          <cell r="GD93" t="str">
            <v/>
          </cell>
          <cell r="GE93" t="str">
            <v/>
          </cell>
          <cell r="GF93" t="str">
            <v/>
          </cell>
          <cell r="GG93" t="str">
            <v/>
          </cell>
          <cell r="GH93" t="str">
            <v/>
          </cell>
          <cell r="GI93" t="str">
            <v/>
          </cell>
          <cell r="GJ93" t="str">
            <v/>
          </cell>
          <cell r="GK93" t="str">
            <v/>
          </cell>
          <cell r="GL93" t="str">
            <v/>
          </cell>
          <cell r="GM93" t="str">
            <v/>
          </cell>
          <cell r="GN93" t="str">
            <v/>
          </cell>
          <cell r="GO93" t="str">
            <v/>
          </cell>
          <cell r="GP93" t="str">
            <v/>
          </cell>
          <cell r="GQ93" t="str">
            <v/>
          </cell>
          <cell r="GR93" t="str">
            <v/>
          </cell>
          <cell r="GS93" t="str">
            <v/>
          </cell>
        </row>
        <row r="94">
          <cell r="B94">
            <v>80468.060353922425</v>
          </cell>
          <cell r="C94">
            <v>28424.269683287308</v>
          </cell>
          <cell r="D94">
            <v>8088.6535817069116</v>
          </cell>
          <cell r="E94">
            <v>54640.11201689572</v>
          </cell>
          <cell r="F94">
            <v>6478.2291562957244</v>
          </cell>
          <cell r="G94">
            <v>9823.7124938526085</v>
          </cell>
          <cell r="H94">
            <v>33962.26498031056</v>
          </cell>
          <cell r="I94">
            <v>46512.060478430583</v>
          </cell>
          <cell r="J94">
            <v>10921.39505734958</v>
          </cell>
          <cell r="K94">
            <v>3645.3932041963308</v>
          </cell>
          <cell r="L94">
            <v>6996.6975968898741</v>
          </cell>
          <cell r="M94">
            <v>10980.012036955772</v>
          </cell>
          <cell r="N94">
            <v>5169.6750455775782</v>
          </cell>
          <cell r="O94">
            <v>6014.5552313758062</v>
          </cell>
          <cell r="P94">
            <v>8224.7060709517882</v>
          </cell>
          <cell r="Q94">
            <v>4070.1088529265212</v>
          </cell>
          <cell r="R94">
            <v>4525.9321908868569</v>
          </cell>
          <cell r="S94">
            <v>7574.867540105909</v>
          </cell>
          <cell r="T94">
            <v>4436.7941300206749</v>
          </cell>
          <cell r="U94">
            <v>3170.2782576447994</v>
          </cell>
          <cell r="V94">
            <v>10886.597368388606</v>
          </cell>
          <cell r="W94">
            <v>5534.802963373394</v>
          </cell>
          <cell r="X94">
            <v>5284.3718313323479</v>
          </cell>
          <cell r="Y94">
            <v>17697.486296052739</v>
          </cell>
          <cell r="Z94">
            <v>7169.0966961349159</v>
          </cell>
          <cell r="AA94">
            <v>10662.568614164631</v>
          </cell>
          <cell r="AB94">
            <v>13103.416302350954</v>
          </cell>
          <cell r="AC94">
            <v>3997.421151760379</v>
          </cell>
          <cell r="AD94">
            <v>9170.5827861546422</v>
          </cell>
          <cell r="AE94">
            <v>754.91401869746983</v>
          </cell>
          <cell r="AF94">
            <v>5204.1657671113053</v>
          </cell>
          <cell r="AG94">
            <v>1492.4824870777641</v>
          </cell>
          <cell r="AH94">
            <v>694.7204966950095</v>
          </cell>
          <cell r="AI94">
            <v>486.76256586436534</v>
          </cell>
          <cell r="AJ94">
            <v>7996.6131592995771</v>
          </cell>
          <cell r="AK94">
            <v>906.89426665825067</v>
          </cell>
          <cell r="AL94">
            <v>1222.2349415635504</v>
          </cell>
          <cell r="AM94">
            <v>1812.1945317977406</v>
          </cell>
          <cell r="AN94">
            <v>7247.004358648991</v>
          </cell>
          <cell r="AO94">
            <v>844.84295549392721</v>
          </cell>
          <cell r="AP94">
            <v>1162.2820609687994</v>
          </cell>
          <cell r="AQ94">
            <v>1993.7668124561449</v>
          </cell>
          <cell r="AR94">
            <v>4377.7372997642733</v>
          </cell>
          <cell r="AS94">
            <v>715.22023711013946</v>
          </cell>
          <cell r="AT94">
            <v>611.92894544922854</v>
          </cell>
          <cell r="AU94">
            <v>120.48489161211559</v>
          </cell>
          <cell r="AV94">
            <v>9483.7978005798286</v>
          </cell>
          <cell r="AW94">
            <v>796.2244613979949</v>
          </cell>
          <cell r="AX94">
            <v>1319.1548893451186</v>
          </cell>
          <cell r="AY94">
            <v>2105.4368280867757</v>
          </cell>
          <cell r="AZ94">
            <v>11238.915253027842</v>
          </cell>
          <cell r="BA94">
            <v>1081.8676627042105</v>
          </cell>
          <cell r="BB94">
            <v>2917.1029771750095</v>
          </cell>
          <cell r="BC94">
            <v>830.35699468047608</v>
          </cell>
          <cell r="BD94">
            <v>8947.6268936870765</v>
          </cell>
          <cell r="BE94">
            <v>1115.7545606885919</v>
          </cell>
          <cell r="BF94">
            <v>1844.2692431509645</v>
          </cell>
          <cell r="BG94">
            <v>3474.3631393724936</v>
          </cell>
          <cell r="BH94">
            <v>3352.8308857925626</v>
          </cell>
          <cell r="BI94">
            <v>2195.0122927613079</v>
          </cell>
          <cell r="BJ94">
            <v>3310.3928538861369</v>
          </cell>
          <cell r="BK94">
            <v>3261.4110512851898</v>
          </cell>
          <cell r="BL94">
            <v>7344.9900046435314</v>
          </cell>
          <cell r="BM94">
            <v>5483.7428152179946</v>
          </cell>
          <cell r="BN94">
            <v>15166.552321721116</v>
          </cell>
          <cell r="BO94">
            <v>8112.6237418418586</v>
          </cell>
          <cell r="BP94">
            <v>975.46384192595951</v>
          </cell>
          <cell r="BQ94">
            <v>737.91528340779917</v>
          </cell>
          <cell r="BR94">
            <v>3528.6755802538328</v>
          </cell>
          <cell r="BS94">
            <v>3419.028635997367</v>
          </cell>
          <cell r="BT94">
            <v>1050.4240219563521</v>
          </cell>
          <cell r="BU94">
            <v>3112.6086908317252</v>
          </cell>
          <cell r="BV94">
            <v>4565.6844203058954</v>
          </cell>
          <cell r="BW94">
            <v>10543.853694868219</v>
          </cell>
          <cell r="BX94">
            <v>6864.5670921371502</v>
          </cell>
          <cell r="BY94">
            <v>10328.756247833502</v>
          </cell>
          <cell r="BZ94">
            <v>1015.552195331291</v>
          </cell>
          <cell r="CA94">
            <v>999.89545451817321</v>
          </cell>
          <cell r="CB94">
            <v>1033.1535327891331</v>
          </cell>
          <cell r="CC94">
            <v>1458.3152347758496</v>
          </cell>
          <cell r="CD94">
            <v>690.8126568024494</v>
          </cell>
          <cell r="CE94">
            <v>1125.0441252699279</v>
          </cell>
          <cell r="CF94">
            <v>1061.2923325109577</v>
          </cell>
          <cell r="CG94">
            <v>593.81398283436249</v>
          </cell>
          <cell r="CH94">
            <v>615.39188841119801</v>
          </cell>
          <cell r="CI94">
            <v>1307.2001417470071</v>
          </cell>
          <cell r="CJ94">
            <v>847.99870705356636</v>
          </cell>
          <cell r="CK94">
            <v>1189.6666705451123</v>
          </cell>
          <cell r="CL94">
            <v>1310.2675842366361</v>
          </cell>
          <cell r="CM94">
            <v>822.70060040495764</v>
          </cell>
          <cell r="CN94">
            <v>1195.5049286530082</v>
          </cell>
          <cell r="CO94">
            <v>2102.803714652995</v>
          </cell>
          <cell r="CP94">
            <v>1501.8991666811971</v>
          </cell>
          <cell r="CQ94">
            <v>3594.7992686514581</v>
          </cell>
          <cell r="CR94">
            <v>2047.024589334867</v>
          </cell>
          <cell r="CS94">
            <v>1628.8201220651747</v>
          </cell>
          <cell r="CT94">
            <v>1677.2090116380532</v>
          </cell>
          <cell r="CU94" t="str">
            <v/>
          </cell>
          <cell r="CV94" t="str">
            <v/>
          </cell>
          <cell r="CW94" t="str">
            <v/>
          </cell>
          <cell r="CX94" t="str">
            <v/>
          </cell>
          <cell r="CY94" t="str">
            <v/>
          </cell>
          <cell r="CZ94" t="str">
            <v/>
          </cell>
          <cell r="DA94" t="str">
            <v/>
          </cell>
          <cell r="DB94" t="str">
            <v/>
          </cell>
          <cell r="DC94" t="str">
            <v/>
          </cell>
          <cell r="DD94" t="str">
            <v/>
          </cell>
          <cell r="DE94" t="str">
            <v/>
          </cell>
          <cell r="DF94" t="str">
            <v/>
          </cell>
          <cell r="DG94" t="str">
            <v/>
          </cell>
          <cell r="DH94" t="str">
            <v/>
          </cell>
          <cell r="DI94" t="str">
            <v/>
          </cell>
          <cell r="DJ94" t="str">
            <v/>
          </cell>
          <cell r="DK94" t="str">
            <v/>
          </cell>
          <cell r="DL94" t="str">
            <v/>
          </cell>
          <cell r="DM94" t="str">
            <v/>
          </cell>
          <cell r="DN94" t="str">
            <v/>
          </cell>
          <cell r="DO94" t="str">
            <v/>
          </cell>
          <cell r="DP94" t="str">
            <v/>
          </cell>
          <cell r="DQ94" t="str">
            <v/>
          </cell>
          <cell r="DR94" t="str">
            <v/>
          </cell>
          <cell r="DS94" t="str">
            <v/>
          </cell>
          <cell r="DT94" t="str">
            <v/>
          </cell>
          <cell r="DU94" t="str">
            <v/>
          </cell>
          <cell r="DV94" t="str">
            <v/>
          </cell>
          <cell r="DW94" t="str">
            <v/>
          </cell>
          <cell r="DX94" t="str">
            <v/>
          </cell>
          <cell r="DY94" t="str">
            <v/>
          </cell>
          <cell r="DZ94" t="str">
            <v/>
          </cell>
          <cell r="EA94" t="str">
            <v/>
          </cell>
          <cell r="EB94" t="str">
            <v/>
          </cell>
          <cell r="EC94" t="str">
            <v/>
          </cell>
          <cell r="ED94" t="str">
            <v/>
          </cell>
          <cell r="EE94" t="str">
            <v/>
          </cell>
          <cell r="EF94" t="str">
            <v/>
          </cell>
          <cell r="EG94" t="str">
            <v/>
          </cell>
          <cell r="EH94" t="str">
            <v/>
          </cell>
          <cell r="EI94" t="str">
            <v/>
          </cell>
          <cell r="EJ94" t="str">
            <v/>
          </cell>
          <cell r="EK94" t="str">
            <v/>
          </cell>
          <cell r="EL94" t="str">
            <v/>
          </cell>
          <cell r="EM94" t="str">
            <v/>
          </cell>
          <cell r="EN94" t="str">
            <v/>
          </cell>
          <cell r="EO94" t="str">
            <v/>
          </cell>
          <cell r="EP94" t="str">
            <v/>
          </cell>
          <cell r="EQ94" t="str">
            <v/>
          </cell>
          <cell r="ER94" t="str">
            <v/>
          </cell>
          <cell r="ES94" t="str">
            <v/>
          </cell>
          <cell r="ET94" t="str">
            <v/>
          </cell>
          <cell r="EU94" t="str">
            <v/>
          </cell>
          <cell r="EV94" t="str">
            <v/>
          </cell>
          <cell r="EW94" t="str">
            <v/>
          </cell>
          <cell r="EX94" t="str">
            <v/>
          </cell>
          <cell r="EY94" t="str">
            <v/>
          </cell>
          <cell r="EZ94" t="str">
            <v/>
          </cell>
          <cell r="FA94" t="str">
            <v/>
          </cell>
          <cell r="FB94" t="str">
            <v/>
          </cell>
          <cell r="FC94" t="str">
            <v/>
          </cell>
          <cell r="FD94" t="str">
            <v/>
          </cell>
          <cell r="FE94" t="str">
            <v/>
          </cell>
          <cell r="FF94" t="str">
            <v/>
          </cell>
          <cell r="FG94" t="str">
            <v/>
          </cell>
          <cell r="FH94" t="str">
            <v/>
          </cell>
          <cell r="FI94" t="str">
            <v/>
          </cell>
          <cell r="FJ94" t="str">
            <v/>
          </cell>
          <cell r="FK94" t="str">
            <v/>
          </cell>
          <cell r="FL94" t="str">
            <v/>
          </cell>
          <cell r="FM94" t="str">
            <v/>
          </cell>
          <cell r="FN94" t="str">
            <v/>
          </cell>
          <cell r="FO94" t="str">
            <v/>
          </cell>
          <cell r="FP94" t="str">
            <v/>
          </cell>
          <cell r="FQ94" t="str">
            <v/>
          </cell>
          <cell r="FR94" t="str">
            <v/>
          </cell>
          <cell r="FS94" t="str">
            <v/>
          </cell>
          <cell r="FT94" t="str">
            <v/>
          </cell>
          <cell r="FU94" t="str">
            <v/>
          </cell>
          <cell r="FV94" t="str">
            <v/>
          </cell>
          <cell r="FW94" t="str">
            <v/>
          </cell>
          <cell r="FX94" t="str">
            <v/>
          </cell>
          <cell r="FY94" t="str">
            <v/>
          </cell>
          <cell r="FZ94" t="str">
            <v/>
          </cell>
          <cell r="GA94" t="str">
            <v/>
          </cell>
          <cell r="GB94" t="str">
            <v/>
          </cell>
          <cell r="GC94" t="str">
            <v/>
          </cell>
          <cell r="GD94" t="str">
            <v/>
          </cell>
          <cell r="GE94" t="str">
            <v/>
          </cell>
          <cell r="GF94" t="str">
            <v/>
          </cell>
          <cell r="GG94" t="str">
            <v/>
          </cell>
          <cell r="GH94" t="str">
            <v/>
          </cell>
          <cell r="GI94" t="str">
            <v/>
          </cell>
          <cell r="GJ94" t="str">
            <v/>
          </cell>
          <cell r="GK94" t="str">
            <v/>
          </cell>
          <cell r="GL94" t="str">
            <v/>
          </cell>
          <cell r="GM94" t="str">
            <v/>
          </cell>
          <cell r="GN94" t="str">
            <v/>
          </cell>
          <cell r="GO94" t="str">
            <v/>
          </cell>
          <cell r="GP94" t="str">
            <v/>
          </cell>
          <cell r="GQ94" t="str">
            <v/>
          </cell>
          <cell r="GR94" t="str">
            <v/>
          </cell>
          <cell r="GS94" t="str">
            <v/>
          </cell>
        </row>
        <row r="95">
          <cell r="B95">
            <v>79208.485007575553</v>
          </cell>
          <cell r="C95">
            <v>26591.272629962823</v>
          </cell>
          <cell r="D95">
            <v>8207.4690679605719</v>
          </cell>
          <cell r="E95">
            <v>52985.412517741352</v>
          </cell>
          <cell r="F95">
            <v>6619.9184996536906</v>
          </cell>
          <cell r="G95">
            <v>9975.8212748622791</v>
          </cell>
          <cell r="H95">
            <v>33344.589241961374</v>
          </cell>
          <cell r="I95">
            <v>45346.386673827481</v>
          </cell>
          <cell r="J95">
            <v>9596.4060434642488</v>
          </cell>
          <cell r="K95">
            <v>3246.3359551838289</v>
          </cell>
          <cell r="L95">
            <v>6313.7003942414703</v>
          </cell>
          <cell r="M95">
            <v>11077.029704929426</v>
          </cell>
          <cell r="N95">
            <v>4933.457378530572</v>
          </cell>
          <cell r="O95">
            <v>6216.1399228252385</v>
          </cell>
          <cell r="P95">
            <v>8182.1099291653163</v>
          </cell>
          <cell r="Q95">
            <v>3778.6027557311963</v>
          </cell>
          <cell r="R95">
            <v>4417.2646585272951</v>
          </cell>
          <cell r="S95">
            <v>7514.8613792579208</v>
          </cell>
          <cell r="T95">
            <v>4417.7570521242533</v>
          </cell>
          <cell r="U95">
            <v>3216.5991472436608</v>
          </cell>
          <cell r="V95">
            <v>11484.050216925883</v>
          </cell>
          <cell r="W95">
            <v>5805.9662491021072</v>
          </cell>
          <cell r="X95">
            <v>5521.1049256128126</v>
          </cell>
          <cell r="Y95">
            <v>18745.917788107097</v>
          </cell>
          <cell r="Z95">
            <v>7155.4081105156301</v>
          </cell>
          <cell r="AA95">
            <v>11343.952973699428</v>
          </cell>
          <cell r="AB95">
            <v>12719.98244620635</v>
          </cell>
          <cell r="AC95">
            <v>3908.6558671438106</v>
          </cell>
          <cell r="AD95">
            <v>8901.6510638253403</v>
          </cell>
          <cell r="AE95">
            <v>741.19482100900666</v>
          </cell>
          <cell r="AF95">
            <v>5207.4730907376597</v>
          </cell>
          <cell r="AG95">
            <v>1420.3902105573509</v>
          </cell>
          <cell r="AH95">
            <v>720.04801912886603</v>
          </cell>
          <cell r="AI95">
            <v>382.6557814795907</v>
          </cell>
          <cell r="AJ95">
            <v>7200.52526759376</v>
          </cell>
          <cell r="AK95">
            <v>808.2139149860144</v>
          </cell>
          <cell r="AL95">
            <v>1083.5235820487796</v>
          </cell>
          <cell r="AM95">
            <v>1839.3197237702486</v>
          </cell>
          <cell r="AN95">
            <v>7133.56513337863</v>
          </cell>
          <cell r="AO95">
            <v>998.48694351066695</v>
          </cell>
          <cell r="AP95">
            <v>1168.3451630627835</v>
          </cell>
          <cell r="AQ95">
            <v>1822.9406930064149</v>
          </cell>
          <cell r="AR95">
            <v>4227.5941380998029</v>
          </cell>
          <cell r="AS95">
            <v>877.78148009025119</v>
          </cell>
          <cell r="AT95">
            <v>528.44098456237532</v>
          </cell>
          <cell r="AU95">
            <v>134.43608473924988</v>
          </cell>
          <cell r="AV95">
            <v>9796.3949671151604</v>
          </cell>
          <cell r="AW95">
            <v>787.016064581053</v>
          </cell>
          <cell r="AX95">
            <v>1321.3489577378725</v>
          </cell>
          <cell r="AY95">
            <v>2106.5776005472362</v>
          </cell>
          <cell r="AZ95">
            <v>11698.264004561477</v>
          </cell>
          <cell r="BA95">
            <v>1025.4858986852973</v>
          </cell>
          <cell r="BB95">
            <v>3273.0769272465545</v>
          </cell>
          <cell r="BC95">
            <v>947.07953904866383</v>
          </cell>
          <cell r="BD95">
            <v>8358.5229023008578</v>
          </cell>
          <cell r="BE95">
            <v>1071.0463758614478</v>
          </cell>
          <cell r="BF95">
            <v>1969.2068476077263</v>
          </cell>
          <cell r="BG95">
            <v>2844.7826490679149</v>
          </cell>
          <cell r="BH95">
            <v>3545.9132747452954</v>
          </cell>
          <cell r="BI95">
            <v>2265.0357977497124</v>
          </cell>
          <cell r="BJ95">
            <v>3146.3941108962968</v>
          </cell>
          <cell r="BK95">
            <v>2582.6533488245941</v>
          </cell>
          <cell r="BL95">
            <v>6359.0232875884867</v>
          </cell>
          <cell r="BM95">
            <v>5441.7021466107572</v>
          </cell>
          <cell r="BN95">
            <v>13410.087824593398</v>
          </cell>
          <cell r="BO95">
            <v>7737.0592881556213</v>
          </cell>
          <cell r="BP95">
            <v>976.41465127342269</v>
          </cell>
          <cell r="BQ95">
            <v>732.69259857358395</v>
          </cell>
          <cell r="BR95">
            <v>3719.3508655808641</v>
          </cell>
          <cell r="BS95">
            <v>2494.328560313334</v>
          </cell>
          <cell r="BT95">
            <v>1058.9055432503387</v>
          </cell>
          <cell r="BU95">
            <v>2342.4608766288184</v>
          </cell>
          <cell r="BV95">
            <v>4550.8074158858208</v>
          </cell>
          <cell r="BW95">
            <v>10214.734321574158</v>
          </cell>
          <cell r="BX95">
            <v>6267.9354272148676</v>
          </cell>
          <cell r="BY95">
            <v>9428.0321586406881</v>
          </cell>
          <cell r="BZ95">
            <v>665.14943403412633</v>
          </cell>
          <cell r="CA95">
            <v>584.90393153669311</v>
          </cell>
          <cell r="CB95">
            <v>900.52550314890686</v>
          </cell>
          <cell r="CC95">
            <v>1646.3647259992997</v>
          </cell>
          <cell r="CD95">
            <v>711.53604233393287</v>
          </cell>
          <cell r="CE95">
            <v>1043.6924539696918</v>
          </cell>
          <cell r="CF95">
            <v>948.65693269732333</v>
          </cell>
          <cell r="CG95">
            <v>579.64429290172302</v>
          </cell>
          <cell r="CH95">
            <v>614.6944644419076</v>
          </cell>
          <cell r="CI95">
            <v>1184.6374931404523</v>
          </cell>
          <cell r="CJ95">
            <v>697.40678606305164</v>
          </cell>
          <cell r="CK95">
            <v>1170.6766512685367</v>
          </cell>
          <cell r="CL95">
            <v>1032.9011468265719</v>
          </cell>
          <cell r="CM95">
            <v>513.09091992638241</v>
          </cell>
          <cell r="CN95">
            <v>953.25199811840093</v>
          </cell>
          <cell r="CO95">
            <v>2096.751029055341</v>
          </cell>
          <cell r="CP95">
            <v>1330.2394034643783</v>
          </cell>
          <cell r="CQ95">
            <v>2997.6912797235768</v>
          </cell>
          <cell r="CR95">
            <v>2125.8705747592953</v>
          </cell>
          <cell r="CS95">
            <v>1875.1729044468016</v>
          </cell>
          <cell r="CT95">
            <v>1497.8833609272717</v>
          </cell>
          <cell r="CU95" t="str">
            <v/>
          </cell>
          <cell r="CV95" t="str">
            <v/>
          </cell>
          <cell r="CW95" t="str">
            <v/>
          </cell>
          <cell r="CX95" t="str">
            <v/>
          </cell>
          <cell r="CY95" t="str">
            <v/>
          </cell>
          <cell r="CZ95" t="str">
            <v/>
          </cell>
          <cell r="DA95" t="str">
            <v/>
          </cell>
          <cell r="DB95" t="str">
            <v/>
          </cell>
          <cell r="DC95" t="str">
            <v/>
          </cell>
          <cell r="DD95" t="str">
            <v/>
          </cell>
          <cell r="DE95" t="str">
            <v/>
          </cell>
          <cell r="DF95" t="str">
            <v/>
          </cell>
          <cell r="DG95" t="str">
            <v/>
          </cell>
          <cell r="DH95" t="str">
            <v/>
          </cell>
          <cell r="DI95" t="str">
            <v/>
          </cell>
          <cell r="DJ95" t="str">
            <v/>
          </cell>
          <cell r="DK95" t="str">
            <v/>
          </cell>
          <cell r="DL95" t="str">
            <v/>
          </cell>
          <cell r="DM95" t="str">
            <v/>
          </cell>
          <cell r="DN95" t="str">
            <v/>
          </cell>
          <cell r="DO95" t="str">
            <v/>
          </cell>
          <cell r="DP95" t="str">
            <v/>
          </cell>
          <cell r="DQ95" t="str">
            <v/>
          </cell>
          <cell r="DR95" t="str">
            <v/>
          </cell>
          <cell r="DS95" t="str">
            <v/>
          </cell>
          <cell r="DT95" t="str">
            <v/>
          </cell>
          <cell r="DU95" t="str">
            <v/>
          </cell>
          <cell r="DV95" t="str">
            <v/>
          </cell>
          <cell r="DW95" t="str">
            <v/>
          </cell>
          <cell r="DX95" t="str">
            <v/>
          </cell>
          <cell r="DY95" t="str">
            <v/>
          </cell>
          <cell r="DZ95" t="str">
            <v/>
          </cell>
          <cell r="EA95" t="str">
            <v/>
          </cell>
          <cell r="EB95" t="str">
            <v/>
          </cell>
          <cell r="EC95" t="str">
            <v/>
          </cell>
          <cell r="ED95" t="str">
            <v/>
          </cell>
          <cell r="EE95" t="str">
            <v/>
          </cell>
          <cell r="EF95" t="str">
            <v/>
          </cell>
          <cell r="EG95" t="str">
            <v/>
          </cell>
          <cell r="EH95" t="str">
            <v/>
          </cell>
          <cell r="EI95" t="str">
            <v/>
          </cell>
          <cell r="EJ95" t="str">
            <v/>
          </cell>
          <cell r="EK95" t="str">
            <v/>
          </cell>
          <cell r="EL95" t="str">
            <v/>
          </cell>
          <cell r="EM95" t="str">
            <v/>
          </cell>
          <cell r="EN95" t="str">
            <v/>
          </cell>
          <cell r="EO95" t="str">
            <v/>
          </cell>
          <cell r="EP95" t="str">
            <v/>
          </cell>
          <cell r="EQ95" t="str">
            <v/>
          </cell>
          <cell r="ER95" t="str">
            <v/>
          </cell>
          <cell r="ES95" t="str">
            <v/>
          </cell>
          <cell r="ET95" t="str">
            <v/>
          </cell>
          <cell r="EU95" t="str">
            <v/>
          </cell>
          <cell r="EV95" t="str">
            <v/>
          </cell>
          <cell r="EW95" t="str">
            <v/>
          </cell>
          <cell r="EX95" t="str">
            <v/>
          </cell>
          <cell r="EY95" t="str">
            <v/>
          </cell>
          <cell r="EZ95" t="str">
            <v/>
          </cell>
          <cell r="FA95" t="str">
            <v/>
          </cell>
          <cell r="FB95" t="str">
            <v/>
          </cell>
          <cell r="FC95" t="str">
            <v/>
          </cell>
          <cell r="FD95" t="str">
            <v/>
          </cell>
          <cell r="FE95" t="str">
            <v/>
          </cell>
          <cell r="FF95" t="str">
            <v/>
          </cell>
          <cell r="FG95" t="str">
            <v/>
          </cell>
          <cell r="FH95" t="str">
            <v/>
          </cell>
          <cell r="FI95" t="str">
            <v/>
          </cell>
          <cell r="FJ95" t="str">
            <v/>
          </cell>
          <cell r="FK95" t="str">
            <v/>
          </cell>
          <cell r="FL95" t="str">
            <v/>
          </cell>
          <cell r="FM95" t="str">
            <v/>
          </cell>
          <cell r="FN95" t="str">
            <v/>
          </cell>
          <cell r="FO95" t="str">
            <v/>
          </cell>
          <cell r="FP95" t="str">
            <v/>
          </cell>
          <cell r="FQ95" t="str">
            <v/>
          </cell>
          <cell r="FR95" t="str">
            <v/>
          </cell>
          <cell r="FS95" t="str">
            <v/>
          </cell>
          <cell r="FT95" t="str">
            <v/>
          </cell>
          <cell r="FU95" t="str">
            <v/>
          </cell>
          <cell r="FV95" t="str">
            <v/>
          </cell>
          <cell r="FW95" t="str">
            <v/>
          </cell>
          <cell r="FX95" t="str">
            <v/>
          </cell>
          <cell r="FY95" t="str">
            <v/>
          </cell>
          <cell r="FZ95" t="str">
            <v/>
          </cell>
          <cell r="GA95" t="str">
            <v/>
          </cell>
          <cell r="GB95" t="str">
            <v/>
          </cell>
          <cell r="GC95" t="str">
            <v/>
          </cell>
          <cell r="GD95" t="str">
            <v/>
          </cell>
          <cell r="GE95" t="str">
            <v/>
          </cell>
          <cell r="GF95" t="str">
            <v/>
          </cell>
          <cell r="GG95" t="str">
            <v/>
          </cell>
          <cell r="GH95" t="str">
            <v/>
          </cell>
          <cell r="GI95" t="str">
            <v/>
          </cell>
          <cell r="GJ95" t="str">
            <v/>
          </cell>
          <cell r="GK95" t="str">
            <v/>
          </cell>
          <cell r="GL95" t="str">
            <v/>
          </cell>
          <cell r="GM95" t="str">
            <v/>
          </cell>
          <cell r="GN95" t="str">
            <v/>
          </cell>
          <cell r="GO95" t="str">
            <v/>
          </cell>
          <cell r="GP95" t="str">
            <v/>
          </cell>
          <cell r="GQ95" t="str">
            <v/>
          </cell>
          <cell r="GR95" t="str">
            <v/>
          </cell>
          <cell r="GS95" t="str">
            <v/>
          </cell>
        </row>
        <row r="96">
          <cell r="B96">
            <v>80989.545284278633</v>
          </cell>
          <cell r="C96">
            <v>28112.508907171177</v>
          </cell>
          <cell r="D96">
            <v>8772.8130594654594</v>
          </cell>
          <cell r="E96">
            <v>53285.579576892349</v>
          </cell>
          <cell r="F96">
            <v>6750.6651526389787</v>
          </cell>
          <cell r="G96">
            <v>10324.494848096494</v>
          </cell>
          <cell r="H96">
            <v>34170.50113846099</v>
          </cell>
          <cell r="I96">
            <v>46478.784577937695</v>
          </cell>
          <cell r="J96">
            <v>10397.747769245863</v>
          </cell>
          <cell r="K96">
            <v>3337.8261781467654</v>
          </cell>
          <cell r="L96">
            <v>6963.2939441577564</v>
          </cell>
          <cell r="M96">
            <v>11034.01642138667</v>
          </cell>
          <cell r="N96">
            <v>4936.8540017622827</v>
          </cell>
          <cell r="O96">
            <v>6066.5034841791439</v>
          </cell>
          <cell r="P96">
            <v>8752.4313000928796</v>
          </cell>
          <cell r="Q96">
            <v>4051.7875337851469</v>
          </cell>
          <cell r="R96">
            <v>4617.613017305739</v>
          </cell>
          <cell r="S96">
            <v>7779.1859742012903</v>
          </cell>
          <cell r="T96">
            <v>4586.6381605913621</v>
          </cell>
          <cell r="U96">
            <v>3135.8056539641561</v>
          </cell>
          <cell r="V96">
            <v>11395.528948592886</v>
          </cell>
          <cell r="W96">
            <v>5805.1458901369879</v>
          </cell>
          <cell r="X96">
            <v>5499.9281114516534</v>
          </cell>
          <cell r="Y96">
            <v>18216.53328126952</v>
          </cell>
          <cell r="Z96">
            <v>7229.0692092257195</v>
          </cell>
          <cell r="AA96">
            <v>10753.250032926941</v>
          </cell>
          <cell r="AB96">
            <v>13364.118247597158</v>
          </cell>
          <cell r="AC96">
            <v>4095.4960900989272</v>
          </cell>
          <cell r="AD96">
            <v>9253.0561833727279</v>
          </cell>
          <cell r="AE96">
            <v>847.73038639920946</v>
          </cell>
          <cell r="AF96">
            <v>5570.9990944387764</v>
          </cell>
          <cell r="AG96">
            <v>1443.3166844185378</v>
          </cell>
          <cell r="AH96">
            <v>807.39006111400113</v>
          </cell>
          <cell r="AI96">
            <v>390.18344649716596</v>
          </cell>
          <cell r="AJ96">
            <v>7611.1754470541828</v>
          </cell>
          <cell r="AK96">
            <v>976.35409463496853</v>
          </cell>
          <cell r="AL96">
            <v>1191.3361925782644</v>
          </cell>
          <cell r="AM96">
            <v>1858.460669655655</v>
          </cell>
          <cell r="AN96">
            <v>6947.6834815351449</v>
          </cell>
          <cell r="AO96">
            <v>1077.8222937464448</v>
          </cell>
          <cell r="AP96">
            <v>1194.9669888596609</v>
          </cell>
          <cell r="AQ96">
            <v>1721.4226368206357</v>
          </cell>
          <cell r="AR96">
            <v>4401.3368644822976</v>
          </cell>
          <cell r="AS96">
            <v>879.21324776632412</v>
          </cell>
          <cell r="AT96">
            <v>549.83158001268305</v>
          </cell>
          <cell r="AU96">
            <v>147.33050447536118</v>
          </cell>
          <cell r="AV96">
            <v>10033.083615547956</v>
          </cell>
          <cell r="AW96">
            <v>784.097889244616</v>
          </cell>
          <cell r="AX96">
            <v>1343.3656521980813</v>
          </cell>
          <cell r="AY96">
            <v>2634.2709273944674</v>
          </cell>
          <cell r="AZ96">
            <v>11111.891825213552</v>
          </cell>
          <cell r="BA96">
            <v>1128.3332172790622</v>
          </cell>
          <cell r="BB96">
            <v>3081.0635063897093</v>
          </cell>
          <cell r="BC96">
            <v>981.57001446337699</v>
          </cell>
          <cell r="BD96">
            <v>8628.1412681389356</v>
          </cell>
          <cell r="BE96">
            <v>1048.409814382971</v>
          </cell>
          <cell r="BF96">
            <v>2183.0762115891835</v>
          </cell>
          <cell r="BG96">
            <v>3543.1272433658037</v>
          </cell>
          <cell r="BH96">
            <v>3494.4837061363805</v>
          </cell>
          <cell r="BI96">
            <v>2285.2494721510948</v>
          </cell>
          <cell r="BJ96">
            <v>3451.342720881069</v>
          </cell>
          <cell r="BK96">
            <v>3154.0275846103168</v>
          </cell>
          <cell r="BL96">
            <v>7421.552584277465</v>
          </cell>
          <cell r="BM96">
            <v>5593.2232880905394</v>
          </cell>
          <cell r="BN96">
            <v>13353.658952476886</v>
          </cell>
          <cell r="BO96">
            <v>8075.5919569243079</v>
          </cell>
          <cell r="BP96">
            <v>927.95095070628361</v>
          </cell>
          <cell r="BQ96">
            <v>790.01051936783256</v>
          </cell>
          <cell r="BR96">
            <v>3897.4864662439263</v>
          </cell>
          <cell r="BS96">
            <v>2522.943083899444</v>
          </cell>
          <cell r="BT96">
            <v>761.73088777007547</v>
          </cell>
          <cell r="BU96">
            <v>2817.2541005812836</v>
          </cell>
          <cell r="BV96">
            <v>4761.7668369051289</v>
          </cell>
          <cell r="BW96">
            <v>10584.131314077187</v>
          </cell>
          <cell r="BX96">
            <v>7291.2089931534802</v>
          </cell>
          <cell r="BY96">
            <v>10210.629012530069</v>
          </cell>
          <cell r="BZ96">
            <v>858.58893085879356</v>
          </cell>
          <cell r="CA96">
            <v>770.64722772652567</v>
          </cell>
          <cell r="CB96">
            <v>1250.4190625468971</v>
          </cell>
          <cell r="CC96">
            <v>1691.2571418812038</v>
          </cell>
          <cell r="CD96">
            <v>768.39432362204241</v>
          </cell>
          <cell r="CE96">
            <v>1023.372917652204</v>
          </cell>
          <cell r="CF96">
            <v>1116.762268453871</v>
          </cell>
          <cell r="CG96">
            <v>696.18365364421345</v>
          </cell>
          <cell r="CH96">
            <v>565.36249736388538</v>
          </cell>
          <cell r="CI96">
            <v>1291.7113322949574</v>
          </cell>
          <cell r="CJ96">
            <v>820.27427631000592</v>
          </cell>
          <cell r="CK96">
            <v>1249.8727038186221</v>
          </cell>
          <cell r="CL96">
            <v>1322.3293946812778</v>
          </cell>
          <cell r="CM96">
            <v>876.5021147363484</v>
          </cell>
          <cell r="CN96">
            <v>1056.2001214986615</v>
          </cell>
          <cell r="CO96">
            <v>2229.0657186550047</v>
          </cell>
          <cell r="CP96">
            <v>1552.474621181387</v>
          </cell>
          <cell r="CQ96">
            <v>3467.8425390529956</v>
          </cell>
          <cell r="CR96">
            <v>1947.8862273651309</v>
          </cell>
          <cell r="CS96">
            <v>1925.9562529200375</v>
          </cell>
          <cell r="CT96">
            <v>1611.6403050433719</v>
          </cell>
          <cell r="CU96" t="str">
            <v/>
          </cell>
          <cell r="CV96" t="str">
            <v/>
          </cell>
          <cell r="CW96" t="str">
            <v/>
          </cell>
          <cell r="CX96" t="str">
            <v/>
          </cell>
          <cell r="CY96" t="str">
            <v/>
          </cell>
          <cell r="CZ96" t="str">
            <v/>
          </cell>
          <cell r="DA96" t="str">
            <v/>
          </cell>
          <cell r="DB96" t="str">
            <v/>
          </cell>
          <cell r="DC96" t="str">
            <v/>
          </cell>
          <cell r="DD96" t="str">
            <v/>
          </cell>
          <cell r="DE96" t="str">
            <v/>
          </cell>
          <cell r="DF96" t="str">
            <v/>
          </cell>
          <cell r="DG96" t="str">
            <v/>
          </cell>
          <cell r="DH96" t="str">
            <v/>
          </cell>
          <cell r="DI96" t="str">
            <v/>
          </cell>
          <cell r="DJ96" t="str">
            <v/>
          </cell>
          <cell r="DK96" t="str">
            <v/>
          </cell>
          <cell r="DL96" t="str">
            <v/>
          </cell>
          <cell r="DM96" t="str">
            <v/>
          </cell>
          <cell r="DN96" t="str">
            <v/>
          </cell>
          <cell r="DO96" t="str">
            <v/>
          </cell>
          <cell r="DP96" t="str">
            <v/>
          </cell>
          <cell r="DQ96" t="str">
            <v/>
          </cell>
          <cell r="DR96" t="str">
            <v/>
          </cell>
          <cell r="DS96" t="str">
            <v/>
          </cell>
          <cell r="DT96" t="str">
            <v/>
          </cell>
          <cell r="DU96" t="str">
            <v/>
          </cell>
          <cell r="DV96" t="str">
            <v/>
          </cell>
          <cell r="DW96" t="str">
            <v/>
          </cell>
          <cell r="DX96" t="str">
            <v/>
          </cell>
          <cell r="DY96" t="str">
            <v/>
          </cell>
          <cell r="DZ96" t="str">
            <v/>
          </cell>
          <cell r="EA96" t="str">
            <v/>
          </cell>
          <cell r="EB96" t="str">
            <v/>
          </cell>
          <cell r="EC96" t="str">
            <v/>
          </cell>
          <cell r="ED96" t="str">
            <v/>
          </cell>
          <cell r="EE96" t="str">
            <v/>
          </cell>
          <cell r="EF96" t="str">
            <v/>
          </cell>
          <cell r="EG96" t="str">
            <v/>
          </cell>
          <cell r="EH96" t="str">
            <v/>
          </cell>
          <cell r="EI96" t="str">
            <v/>
          </cell>
          <cell r="EJ96" t="str">
            <v/>
          </cell>
          <cell r="EK96" t="str">
            <v/>
          </cell>
          <cell r="EL96" t="str">
            <v/>
          </cell>
          <cell r="EM96" t="str">
            <v/>
          </cell>
          <cell r="EN96" t="str">
            <v/>
          </cell>
          <cell r="EO96" t="str">
            <v/>
          </cell>
          <cell r="EP96" t="str">
            <v/>
          </cell>
          <cell r="EQ96" t="str">
            <v/>
          </cell>
          <cell r="ER96" t="str">
            <v/>
          </cell>
          <cell r="ES96" t="str">
            <v/>
          </cell>
          <cell r="ET96" t="str">
            <v/>
          </cell>
          <cell r="EU96" t="str">
            <v/>
          </cell>
          <cell r="EV96" t="str">
            <v/>
          </cell>
          <cell r="EW96" t="str">
            <v/>
          </cell>
          <cell r="EX96" t="str">
            <v/>
          </cell>
          <cell r="EY96" t="str">
            <v/>
          </cell>
          <cell r="EZ96" t="str">
            <v/>
          </cell>
          <cell r="FA96" t="str">
            <v/>
          </cell>
          <cell r="FB96" t="str">
            <v/>
          </cell>
          <cell r="FC96" t="str">
            <v/>
          </cell>
          <cell r="FD96" t="str">
            <v/>
          </cell>
          <cell r="FE96" t="str">
            <v/>
          </cell>
          <cell r="FF96" t="str">
            <v/>
          </cell>
          <cell r="FG96" t="str">
            <v/>
          </cell>
          <cell r="FH96" t="str">
            <v/>
          </cell>
          <cell r="FI96" t="str">
            <v/>
          </cell>
          <cell r="FJ96" t="str">
            <v/>
          </cell>
          <cell r="FK96" t="str">
            <v/>
          </cell>
          <cell r="FL96" t="str">
            <v/>
          </cell>
          <cell r="FM96" t="str">
            <v/>
          </cell>
          <cell r="FN96" t="str">
            <v/>
          </cell>
          <cell r="FO96" t="str">
            <v/>
          </cell>
          <cell r="FP96" t="str">
            <v/>
          </cell>
          <cell r="FQ96" t="str">
            <v/>
          </cell>
          <cell r="FR96" t="str">
            <v/>
          </cell>
          <cell r="FS96" t="str">
            <v/>
          </cell>
          <cell r="FT96" t="str">
            <v/>
          </cell>
          <cell r="FU96" t="str">
            <v/>
          </cell>
          <cell r="FV96" t="str">
            <v/>
          </cell>
          <cell r="FW96" t="str">
            <v/>
          </cell>
          <cell r="FX96" t="str">
            <v/>
          </cell>
          <cell r="FY96" t="str">
            <v/>
          </cell>
          <cell r="FZ96" t="str">
            <v/>
          </cell>
          <cell r="GA96" t="str">
            <v/>
          </cell>
          <cell r="GB96" t="str">
            <v/>
          </cell>
          <cell r="GC96" t="str">
            <v/>
          </cell>
          <cell r="GD96" t="str">
            <v/>
          </cell>
          <cell r="GE96" t="str">
            <v/>
          </cell>
          <cell r="GF96" t="str">
            <v/>
          </cell>
          <cell r="GG96" t="str">
            <v/>
          </cell>
          <cell r="GH96" t="str">
            <v/>
          </cell>
          <cell r="GI96" t="str">
            <v/>
          </cell>
          <cell r="GJ96" t="str">
            <v/>
          </cell>
          <cell r="GK96" t="str">
            <v/>
          </cell>
          <cell r="GL96" t="str">
            <v/>
          </cell>
          <cell r="GM96" t="str">
            <v/>
          </cell>
          <cell r="GN96" t="str">
            <v/>
          </cell>
          <cell r="GO96" t="str">
            <v/>
          </cell>
          <cell r="GP96" t="str">
            <v/>
          </cell>
          <cell r="GQ96" t="str">
            <v/>
          </cell>
          <cell r="GR96" t="str">
            <v/>
          </cell>
          <cell r="GS96" t="str">
            <v/>
          </cell>
        </row>
        <row r="97">
          <cell r="B97">
            <v>78174.155768564247</v>
          </cell>
          <cell r="C97">
            <v>26935.76139700933</v>
          </cell>
          <cell r="D97">
            <v>8202.1653242796565</v>
          </cell>
          <cell r="E97">
            <v>52349.001214516953</v>
          </cell>
          <cell r="F97">
            <v>6588.2339610864638</v>
          </cell>
          <cell r="G97">
            <v>9797.2708727142217</v>
          </cell>
          <cell r="H97">
            <v>32468.221104273394</v>
          </cell>
          <cell r="I97">
            <v>44998.118720611914</v>
          </cell>
          <cell r="J97">
            <v>9584.6474536023452</v>
          </cell>
          <cell r="K97">
            <v>3200.9762288008155</v>
          </cell>
          <cell r="L97">
            <v>6367.594100733063</v>
          </cell>
          <cell r="M97">
            <v>11108.884637044181</v>
          </cell>
          <cell r="N97">
            <v>4793.4307081178431</v>
          </cell>
          <cell r="O97">
            <v>6239.003177679866</v>
          </cell>
          <cell r="P97">
            <v>8776.6501945863984</v>
          </cell>
          <cell r="Q97">
            <v>3949.1882001397157</v>
          </cell>
          <cell r="R97">
            <v>4712.4405988960771</v>
          </cell>
          <cell r="S97">
            <v>7801.6838817905691</v>
          </cell>
          <cell r="T97">
            <v>4565.141481616668</v>
          </cell>
          <cell r="U97">
            <v>3106.8868722942984</v>
          </cell>
          <cell r="V97">
            <v>11454.109245764714</v>
          </cell>
          <cell r="W97">
            <v>5545.2353469637319</v>
          </cell>
          <cell r="X97">
            <v>5684.120066396772</v>
          </cell>
          <cell r="Y97">
            <v>17260.202029292526</v>
          </cell>
          <cell r="Z97">
            <v>6400.4600823189485</v>
          </cell>
          <cell r="AA97">
            <v>10566.279926871604</v>
          </cell>
          <cell r="AB97">
            <v>12630.817685359887</v>
          </cell>
          <cell r="AC97">
            <v>3911.8704033024337</v>
          </cell>
          <cell r="AD97">
            <v>8655.3524185924252</v>
          </cell>
          <cell r="AE97">
            <v>924.28261451175206</v>
          </cell>
          <cell r="AF97">
            <v>5547.3937537483025</v>
          </cell>
          <cell r="AG97">
            <v>1318.6997529223515</v>
          </cell>
          <cell r="AH97">
            <v>770.80671786918117</v>
          </cell>
          <cell r="AI97">
            <v>321.13511996036846</v>
          </cell>
          <cell r="AJ97">
            <v>7172.6394743129304</v>
          </cell>
          <cell r="AK97">
            <v>894.17654403817085</v>
          </cell>
          <cell r="AL97">
            <v>1142.4009637359832</v>
          </cell>
          <cell r="AM97">
            <v>1863.17320741191</v>
          </cell>
          <cell r="AN97">
            <v>7090.980457595615</v>
          </cell>
          <cell r="AO97">
            <v>1056.8278123959005</v>
          </cell>
          <cell r="AP97">
            <v>1017.1817708083129</v>
          </cell>
          <cell r="AQ97">
            <v>1788.1770224604559</v>
          </cell>
          <cell r="AR97">
            <v>4313.6834670835042</v>
          </cell>
          <cell r="AS97">
            <v>882.2057609216339</v>
          </cell>
          <cell r="AT97">
            <v>515.68902031734467</v>
          </cell>
          <cell r="AU97">
            <v>153.6817138125588</v>
          </cell>
          <cell r="AV97">
            <v>9582.5860376012697</v>
          </cell>
          <cell r="AW97">
            <v>643.67526542130008</v>
          </cell>
          <cell r="AX97">
            <v>1323.6513231292829</v>
          </cell>
          <cell r="AY97">
            <v>1995.3407093637829</v>
          </cell>
          <cell r="AZ97">
            <v>11044.833723478969</v>
          </cell>
          <cell r="BA97">
            <v>1184.6079270724463</v>
          </cell>
          <cell r="BB97">
            <v>3196.0705693528985</v>
          </cell>
          <cell r="BC97">
            <v>961.74139518258278</v>
          </cell>
          <cell r="BD97">
            <v>8116.5855879669616</v>
          </cell>
          <cell r="BE97">
            <v>1089.197572452827</v>
          </cell>
          <cell r="BF97">
            <v>2203.6715581936014</v>
          </cell>
          <cell r="BG97">
            <v>2988.9889636077155</v>
          </cell>
          <cell r="BH97">
            <v>3381.2815980807964</v>
          </cell>
          <cell r="BI97">
            <v>2126.5641494734405</v>
          </cell>
          <cell r="BJ97">
            <v>3221.0804855662136</v>
          </cell>
          <cell r="BK97">
            <v>3278.6849528500866</v>
          </cell>
          <cell r="BL97">
            <v>6259.1775637176261</v>
          </cell>
          <cell r="BM97">
            <v>5422.8764665862118</v>
          </cell>
          <cell r="BN97">
            <v>13413.830101192971</v>
          </cell>
          <cell r="BO97">
            <v>7558.0981645935462</v>
          </cell>
          <cell r="BP97">
            <v>976.21001143305284</v>
          </cell>
          <cell r="BQ97">
            <v>807.51853614643778</v>
          </cell>
          <cell r="BR97">
            <v>3664.4092020894241</v>
          </cell>
          <cell r="BS97">
            <v>3224.7969086519101</v>
          </cell>
          <cell r="BT97">
            <v>980.83404679732064</v>
          </cell>
          <cell r="BU97">
            <v>2671.0589291096358</v>
          </cell>
          <cell r="BV97" t="str">
            <v/>
          </cell>
          <cell r="BW97">
            <v>10732.776530239365</v>
          </cell>
          <cell r="BX97">
            <v>6550.3227751936056</v>
          </cell>
          <cell r="BY97">
            <v>9289.3403503398804</v>
          </cell>
          <cell r="BZ97">
            <v>802.97643862921586</v>
          </cell>
          <cell r="CA97">
            <v>834.24535299662523</v>
          </cell>
          <cell r="CB97">
            <v>977.0699248259948</v>
          </cell>
          <cell r="CC97">
            <v>1542.5647180499859</v>
          </cell>
          <cell r="CD97">
            <v>775.8743641130643</v>
          </cell>
          <cell r="CE97">
            <v>1072.6832105192193</v>
          </cell>
          <cell r="CF97">
            <v>934.26425333552595</v>
          </cell>
          <cell r="CG97">
            <v>638.90290030883421</v>
          </cell>
          <cell r="CH97">
            <v>531.90574674385402</v>
          </cell>
          <cell r="CI97">
            <v>1396.3830383839033</v>
          </cell>
          <cell r="CJ97">
            <v>633.10883671632405</v>
          </cell>
          <cell r="CK97">
            <v>1090.3185895496599</v>
          </cell>
          <cell r="CL97">
            <v>1317.2159275712506</v>
          </cell>
          <cell r="CM97">
            <v>773.2030732656599</v>
          </cell>
          <cell r="CN97">
            <v>1101.2011376288722</v>
          </cell>
          <cell r="CO97">
            <v>2114.4284046458756</v>
          </cell>
          <cell r="CP97">
            <v>1126.2098226463772</v>
          </cell>
          <cell r="CQ97">
            <v>2958.4821232203335</v>
          </cell>
          <cell r="CR97">
            <v>2220.3099702885597</v>
          </cell>
          <cell r="CS97">
            <v>1575.6963043313649</v>
          </cell>
          <cell r="CT97">
            <v>1538.6492212552876</v>
          </cell>
          <cell r="CU97" t="str">
            <v/>
          </cell>
          <cell r="CV97" t="str">
            <v/>
          </cell>
          <cell r="CW97" t="str">
            <v/>
          </cell>
          <cell r="CX97" t="str">
            <v/>
          </cell>
          <cell r="CY97" t="str">
            <v/>
          </cell>
          <cell r="CZ97" t="str">
            <v/>
          </cell>
          <cell r="DA97" t="str">
            <v/>
          </cell>
          <cell r="DB97" t="str">
            <v/>
          </cell>
          <cell r="DC97" t="str">
            <v/>
          </cell>
          <cell r="DD97" t="str">
            <v/>
          </cell>
          <cell r="DE97" t="str">
            <v/>
          </cell>
          <cell r="DF97" t="str">
            <v/>
          </cell>
          <cell r="DG97" t="str">
            <v/>
          </cell>
          <cell r="DH97" t="str">
            <v/>
          </cell>
          <cell r="DI97" t="str">
            <v/>
          </cell>
          <cell r="DJ97" t="str">
            <v/>
          </cell>
          <cell r="DK97" t="str">
            <v/>
          </cell>
          <cell r="DL97" t="str">
            <v/>
          </cell>
          <cell r="DM97" t="str">
            <v/>
          </cell>
          <cell r="DN97" t="str">
            <v/>
          </cell>
          <cell r="DO97" t="str">
            <v/>
          </cell>
          <cell r="DP97" t="str">
            <v/>
          </cell>
          <cell r="DQ97" t="str">
            <v/>
          </cell>
          <cell r="DR97" t="str">
            <v/>
          </cell>
          <cell r="DS97" t="str">
            <v/>
          </cell>
          <cell r="DT97" t="str">
            <v/>
          </cell>
          <cell r="DU97" t="str">
            <v/>
          </cell>
          <cell r="DV97" t="str">
            <v/>
          </cell>
          <cell r="DW97" t="str">
            <v/>
          </cell>
          <cell r="DX97" t="str">
            <v/>
          </cell>
          <cell r="DY97" t="str">
            <v/>
          </cell>
          <cell r="DZ97" t="str">
            <v/>
          </cell>
          <cell r="EA97" t="str">
            <v/>
          </cell>
          <cell r="EB97" t="str">
            <v/>
          </cell>
          <cell r="EC97" t="str">
            <v/>
          </cell>
          <cell r="ED97" t="str">
            <v/>
          </cell>
          <cell r="EE97" t="str">
            <v/>
          </cell>
          <cell r="EF97" t="str">
            <v/>
          </cell>
          <cell r="EG97" t="str">
            <v/>
          </cell>
          <cell r="EH97" t="str">
            <v/>
          </cell>
          <cell r="EI97" t="str">
            <v/>
          </cell>
          <cell r="EJ97" t="str">
            <v/>
          </cell>
          <cell r="EK97" t="str">
            <v/>
          </cell>
          <cell r="EL97" t="str">
            <v/>
          </cell>
          <cell r="EM97" t="str">
            <v/>
          </cell>
          <cell r="EN97" t="str">
            <v/>
          </cell>
          <cell r="EO97" t="str">
            <v/>
          </cell>
          <cell r="EP97" t="str">
            <v/>
          </cell>
          <cell r="EQ97" t="str">
            <v/>
          </cell>
          <cell r="ER97" t="str">
            <v/>
          </cell>
          <cell r="ES97" t="str">
            <v/>
          </cell>
          <cell r="ET97" t="str">
            <v/>
          </cell>
          <cell r="EU97" t="str">
            <v/>
          </cell>
          <cell r="EV97" t="str">
            <v/>
          </cell>
          <cell r="EW97" t="str">
            <v/>
          </cell>
          <cell r="EX97" t="str">
            <v/>
          </cell>
          <cell r="EY97" t="str">
            <v/>
          </cell>
          <cell r="EZ97" t="str">
            <v/>
          </cell>
          <cell r="FA97" t="str">
            <v/>
          </cell>
          <cell r="FB97" t="str">
            <v/>
          </cell>
          <cell r="FC97" t="str">
            <v/>
          </cell>
          <cell r="FD97" t="str">
            <v/>
          </cell>
          <cell r="FE97" t="str">
            <v/>
          </cell>
          <cell r="FF97" t="str">
            <v/>
          </cell>
          <cell r="FG97" t="str">
            <v/>
          </cell>
          <cell r="FH97" t="str">
            <v/>
          </cell>
          <cell r="FI97" t="str">
            <v/>
          </cell>
          <cell r="FJ97" t="str">
            <v/>
          </cell>
          <cell r="FK97" t="str">
            <v/>
          </cell>
          <cell r="FL97" t="str">
            <v/>
          </cell>
          <cell r="FM97" t="str">
            <v/>
          </cell>
          <cell r="FN97" t="str">
            <v/>
          </cell>
          <cell r="FO97" t="str">
            <v/>
          </cell>
          <cell r="FP97" t="str">
            <v/>
          </cell>
          <cell r="FQ97" t="str">
            <v/>
          </cell>
          <cell r="FR97" t="str">
            <v/>
          </cell>
          <cell r="FS97" t="str">
            <v/>
          </cell>
          <cell r="FT97" t="str">
            <v/>
          </cell>
          <cell r="FU97" t="str">
            <v/>
          </cell>
          <cell r="FV97" t="str">
            <v/>
          </cell>
          <cell r="FW97" t="str">
            <v/>
          </cell>
          <cell r="FX97" t="str">
            <v/>
          </cell>
          <cell r="FY97" t="str">
            <v/>
          </cell>
          <cell r="FZ97" t="str">
            <v/>
          </cell>
          <cell r="GA97" t="str">
            <v/>
          </cell>
          <cell r="GB97" t="str">
            <v/>
          </cell>
          <cell r="GC97" t="str">
            <v/>
          </cell>
          <cell r="GD97" t="str">
            <v/>
          </cell>
          <cell r="GE97" t="str">
            <v/>
          </cell>
          <cell r="GF97" t="str">
            <v/>
          </cell>
          <cell r="GG97" t="str">
            <v/>
          </cell>
          <cell r="GH97" t="str">
            <v/>
          </cell>
          <cell r="GI97" t="str">
            <v/>
          </cell>
          <cell r="GJ97" t="str">
            <v/>
          </cell>
          <cell r="GK97" t="str">
            <v/>
          </cell>
          <cell r="GL97" t="str">
            <v/>
          </cell>
          <cell r="GM97" t="str">
            <v/>
          </cell>
          <cell r="GN97" t="str">
            <v/>
          </cell>
          <cell r="GO97" t="str">
            <v/>
          </cell>
          <cell r="GP97" t="str">
            <v/>
          </cell>
          <cell r="GQ97" t="str">
            <v/>
          </cell>
          <cell r="GR97" t="str">
            <v/>
          </cell>
          <cell r="GS97" t="str">
            <v/>
          </cell>
        </row>
        <row r="98">
          <cell r="B98">
            <v>78948.697734034256</v>
          </cell>
          <cell r="C98">
            <v>28011.544043118964</v>
          </cell>
          <cell r="D98">
            <v>7518.1458801384497</v>
          </cell>
          <cell r="E98">
            <v>52696.712167778962</v>
          </cell>
          <cell r="F98">
            <v>6800.6463246111589</v>
          </cell>
          <cell r="G98">
            <v>10700.428226609471</v>
          </cell>
          <cell r="H98">
            <v>32891.83269035408</v>
          </cell>
          <cell r="I98">
            <v>46354.01683736335</v>
          </cell>
          <cell r="J98">
            <v>10035.305917388814</v>
          </cell>
          <cell r="K98">
            <v>3242.1100584285705</v>
          </cell>
          <cell r="L98">
            <v>6883.3608459536854</v>
          </cell>
          <cell r="M98">
            <v>10634.697908100288</v>
          </cell>
          <cell r="N98">
            <v>4743.2931899203195</v>
          </cell>
          <cell r="O98">
            <v>5999.9860342063275</v>
          </cell>
          <cell r="P98">
            <v>8374.5931951161911</v>
          </cell>
          <cell r="Q98">
            <v>4013.1054727448559</v>
          </cell>
          <cell r="R98">
            <v>4208.0094826656878</v>
          </cell>
          <cell r="S98">
            <v>8121.0612752282668</v>
          </cell>
          <cell r="T98">
            <v>4482.1110378693147</v>
          </cell>
          <cell r="U98">
            <v>3395.0521189452402</v>
          </cell>
          <cell r="V98">
            <v>11106.207735830016</v>
          </cell>
          <cell r="W98">
            <v>5419.7046290788767</v>
          </cell>
          <cell r="X98">
            <v>5528.6506377603355</v>
          </cell>
          <cell r="Y98">
            <v>17640.832456935925</v>
          </cell>
          <cell r="Z98">
            <v>6853.8716366722838</v>
          </cell>
          <cell r="AA98">
            <v>10780.272303483051</v>
          </cell>
          <cell r="AB98">
            <v>12465.80823685303</v>
          </cell>
          <cell r="AC98">
            <v>3934.2257894825862</v>
          </cell>
          <cell r="AD98">
            <v>8380.2041955481618</v>
          </cell>
          <cell r="AE98">
            <v>862.18265576132251</v>
          </cell>
          <cell r="AF98">
            <v>5320.7163126295172</v>
          </cell>
          <cell r="AG98">
            <v>1163.2630796467645</v>
          </cell>
          <cell r="AH98">
            <v>748.2568860695676</v>
          </cell>
          <cell r="AI98">
            <v>287.17813534848096</v>
          </cell>
          <cell r="AJ98">
            <v>7240.8504419719784</v>
          </cell>
          <cell r="AK98">
            <v>915.21689205355665</v>
          </cell>
          <cell r="AL98">
            <v>1311.4585952994278</v>
          </cell>
          <cell r="AM98">
            <v>1740.5721823327249</v>
          </cell>
          <cell r="AN98">
            <v>6774.2062782080357</v>
          </cell>
          <cell r="AO98">
            <v>868.74609550630953</v>
          </cell>
          <cell r="AP98">
            <v>1162.4262089088768</v>
          </cell>
          <cell r="AQ98">
            <v>1658.7375207027612</v>
          </cell>
          <cell r="AR98">
            <v>4493.9602897332088</v>
          </cell>
          <cell r="AS98">
            <v>953.73445361844733</v>
          </cell>
          <cell r="AT98">
            <v>598.81657626276626</v>
          </cell>
          <cell r="AU98">
            <v>166.97330810773042</v>
          </cell>
          <cell r="AV98">
            <v>8877.0208764791896</v>
          </cell>
          <cell r="AW98">
            <v>559.50338629357998</v>
          </cell>
          <cell r="AX98">
            <v>1351.6857233149572</v>
          </cell>
          <cell r="AY98">
            <v>1836.7465492554959</v>
          </cell>
          <cell r="AZ98">
            <v>11267.338334628705</v>
          </cell>
          <cell r="BA98">
            <v>1153.3384263997339</v>
          </cell>
          <cell r="BB98">
            <v>3452.063114492787</v>
          </cell>
          <cell r="BC98">
            <v>934.62105347978297</v>
          </cell>
          <cell r="BD98">
            <v>8130.973221399081</v>
          </cell>
          <cell r="BE98">
            <v>998.89004026633472</v>
          </cell>
          <cell r="BF98">
            <v>2052.2554853111801</v>
          </cell>
          <cell r="BG98">
            <v>3280.0553919000431</v>
          </cell>
          <cell r="BH98">
            <v>3322.6595001773389</v>
          </cell>
          <cell r="BI98">
            <v>2093.7978381794901</v>
          </cell>
          <cell r="BJ98">
            <v>3361.4186937046015</v>
          </cell>
          <cell r="BK98">
            <v>3057.2437242087713</v>
          </cell>
          <cell r="BL98">
            <v>6979.7138733058609</v>
          </cell>
          <cell r="BM98">
            <v>5558.6835336394806</v>
          </cell>
          <cell r="BN98">
            <v>14685.624600266561</v>
          </cell>
          <cell r="BO98">
            <v>8137.8107798903802</v>
          </cell>
          <cell r="BP98">
            <v>926.10606163216937</v>
          </cell>
          <cell r="BQ98">
            <v>752.07522910595128</v>
          </cell>
          <cell r="BR98">
            <v>3702.1429799906882</v>
          </cell>
          <cell r="BS98">
            <v>3457.8409283036226</v>
          </cell>
          <cell r="BT98">
            <v>1182.9171243609337</v>
          </cell>
          <cell r="BU98">
            <v>2808.2192900462032</v>
          </cell>
          <cell r="BV98" t="str">
            <v/>
          </cell>
          <cell r="BW98">
            <v>10596.100338123457</v>
          </cell>
          <cell r="BX98">
            <v>7416.3715545039777</v>
          </cell>
          <cell r="BY98">
            <v>9692.574206241572</v>
          </cell>
          <cell r="BZ98">
            <v>777.90246694568589</v>
          </cell>
          <cell r="CA98">
            <v>822.50089922176073</v>
          </cell>
          <cell r="CB98">
            <v>1025.5823912891208</v>
          </cell>
          <cell r="CC98">
            <v>1604.3609364605743</v>
          </cell>
          <cell r="CD98">
            <v>787.79477590812974</v>
          </cell>
          <cell r="CE98">
            <v>1074.0072887718188</v>
          </cell>
          <cell r="CF98">
            <v>986.79777205828111</v>
          </cell>
          <cell r="CG98">
            <v>576.85757488676165</v>
          </cell>
          <cell r="CH98">
            <v>544.36910200306181</v>
          </cell>
          <cell r="CI98">
            <v>1343.5937760298145</v>
          </cell>
          <cell r="CJ98">
            <v>733.61703992895661</v>
          </cell>
          <cell r="CK98">
            <v>1243.7497074895859</v>
          </cell>
          <cell r="CL98">
            <v>1242.8070844520664</v>
          </cell>
          <cell r="CM98">
            <v>739.03762740203229</v>
          </cell>
          <cell r="CN98">
            <v>998.71504577956171</v>
          </cell>
          <cell r="CO98">
            <v>2184.7140540096289</v>
          </cell>
          <cell r="CP98">
            <v>1698.5573477614328</v>
          </cell>
          <cell r="CQ98">
            <v>3364.4526249583901</v>
          </cell>
          <cell r="CR98">
            <v>1996.2582939189631</v>
          </cell>
          <cell r="CS98">
            <v>2043.2294193752091</v>
          </cell>
          <cell r="CT98">
            <v>1636.3878460788962</v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 t="str">
            <v/>
          </cell>
          <cell r="EX98" t="str">
            <v/>
          </cell>
          <cell r="EY98" t="str">
            <v/>
          </cell>
          <cell r="EZ98" t="str">
            <v/>
          </cell>
          <cell r="FA98" t="str">
            <v/>
          </cell>
          <cell r="FB98" t="str">
            <v/>
          </cell>
          <cell r="FC98" t="str">
            <v/>
          </cell>
          <cell r="FD98" t="str">
            <v/>
          </cell>
          <cell r="FE98" t="str">
            <v/>
          </cell>
          <cell r="FF98" t="str">
            <v/>
          </cell>
          <cell r="FG98" t="str">
            <v/>
          </cell>
          <cell r="FH98" t="str">
            <v/>
          </cell>
          <cell r="FI98" t="str">
            <v/>
          </cell>
          <cell r="FJ98" t="str">
            <v/>
          </cell>
          <cell r="FK98" t="str">
            <v/>
          </cell>
          <cell r="FL98" t="str">
            <v/>
          </cell>
          <cell r="FM98" t="str">
            <v/>
          </cell>
          <cell r="FN98" t="str">
            <v/>
          </cell>
          <cell r="FO98" t="str">
            <v/>
          </cell>
          <cell r="FP98" t="str">
            <v/>
          </cell>
          <cell r="FQ98" t="str">
            <v/>
          </cell>
          <cell r="FR98" t="str">
            <v/>
          </cell>
          <cell r="FS98" t="str">
            <v/>
          </cell>
          <cell r="FT98" t="str">
            <v/>
          </cell>
          <cell r="FU98" t="str">
            <v/>
          </cell>
          <cell r="FV98" t="str">
            <v/>
          </cell>
          <cell r="FW98" t="str">
            <v/>
          </cell>
          <cell r="FX98" t="str">
            <v/>
          </cell>
          <cell r="FY98" t="str">
            <v/>
          </cell>
          <cell r="FZ98" t="str">
            <v/>
          </cell>
          <cell r="GA98" t="str">
            <v/>
          </cell>
          <cell r="GB98" t="str">
            <v/>
          </cell>
          <cell r="GC98" t="str">
            <v/>
          </cell>
          <cell r="GD98" t="str">
            <v/>
          </cell>
          <cell r="GE98" t="str">
            <v/>
          </cell>
          <cell r="GF98" t="str">
            <v/>
          </cell>
          <cell r="GG98" t="str">
            <v/>
          </cell>
          <cell r="GH98" t="str">
            <v/>
          </cell>
          <cell r="GI98" t="str">
            <v/>
          </cell>
          <cell r="GJ98" t="str">
            <v/>
          </cell>
          <cell r="GK98" t="str">
            <v/>
          </cell>
          <cell r="GL98" t="str">
            <v/>
          </cell>
          <cell r="GM98" t="str">
            <v/>
          </cell>
          <cell r="GN98" t="str">
            <v/>
          </cell>
          <cell r="GO98" t="str">
            <v/>
          </cell>
          <cell r="GP98" t="str">
            <v/>
          </cell>
          <cell r="GQ98" t="str">
            <v/>
          </cell>
          <cell r="GR98" t="str">
            <v/>
          </cell>
          <cell r="GS98" t="str">
            <v/>
          </cell>
        </row>
        <row r="99">
          <cell r="B99">
            <v>77085.499051318475</v>
          </cell>
          <cell r="C99">
            <v>25313.548422223215</v>
          </cell>
          <cell r="D99">
            <v>7071.1335745488796</v>
          </cell>
          <cell r="E99">
            <v>51949.804130781973</v>
          </cell>
          <cell r="F99">
            <v>7242.152136767736</v>
          </cell>
          <cell r="G99">
            <v>9441.1468173956091</v>
          </cell>
          <cell r="H99">
            <v>32348.636398378469</v>
          </cell>
          <cell r="I99">
            <v>44320.417946954098</v>
          </cell>
          <cell r="J99">
            <v>10066.641899923232</v>
          </cell>
          <cell r="K99">
            <v>3182.7512585188533</v>
          </cell>
          <cell r="L99">
            <v>6998.9968864199618</v>
          </cell>
          <cell r="M99">
            <v>10658.646641014122</v>
          </cell>
          <cell r="N99">
            <v>4824.7348964079374</v>
          </cell>
          <cell r="O99">
            <v>5674.453291692832</v>
          </cell>
          <cell r="P99">
            <v>8508.5473323512597</v>
          </cell>
          <cell r="Q99">
            <v>3895.0039637193017</v>
          </cell>
          <cell r="R99">
            <v>4320.7084963430652</v>
          </cell>
          <cell r="S99">
            <v>7972.952812332157</v>
          </cell>
          <cell r="T99">
            <v>4487.2672036836493</v>
          </cell>
          <cell r="U99">
            <v>3378.6336355993476</v>
          </cell>
          <cell r="V99">
            <v>11484.818333692228</v>
          </cell>
          <cell r="W99">
            <v>5511.8079253745864</v>
          </cell>
          <cell r="X99">
            <v>5714.9683397388126</v>
          </cell>
          <cell r="Y99">
            <v>17451.120153776043</v>
          </cell>
          <cell r="Z99">
            <v>6647.8528632751186</v>
          </cell>
          <cell r="AA99">
            <v>10700.97341573511</v>
          </cell>
          <cell r="AB99">
            <v>11302.389163691898</v>
          </cell>
          <cell r="AC99">
            <v>3774.7945585615894</v>
          </cell>
          <cell r="AD99">
            <v>7494.9466748444647</v>
          </cell>
          <cell r="AE99">
            <v>912.6909185341583</v>
          </cell>
          <cell r="AF99">
            <v>5255.2507316989568</v>
          </cell>
          <cell r="AG99">
            <v>1156.1333318742272</v>
          </cell>
          <cell r="AH99">
            <v>793.44641600258831</v>
          </cell>
          <cell r="AI99">
            <v>215.33300350790873</v>
          </cell>
          <cell r="AJ99">
            <v>7458.4567811746538</v>
          </cell>
          <cell r="AK99">
            <v>1083.5318313261255</v>
          </cell>
          <cell r="AL99">
            <v>1167.6669638606209</v>
          </cell>
          <cell r="AM99">
            <v>1525.2412781253131</v>
          </cell>
          <cell r="AN99">
            <v>6754.0149744013434</v>
          </cell>
          <cell r="AO99">
            <v>894.61330327978192</v>
          </cell>
          <cell r="AP99">
            <v>1031.3580644967547</v>
          </cell>
          <cell r="AQ99">
            <v>1561.5570772699293</v>
          </cell>
          <cell r="AR99">
            <v>4453.0316674720862</v>
          </cell>
          <cell r="AS99">
            <v>1084.5390860815792</v>
          </cell>
          <cell r="AT99">
            <v>591.83221217422681</v>
          </cell>
          <cell r="AU99">
            <v>154.05986256259817</v>
          </cell>
          <cell r="AV99">
            <v>9286.2360577064446</v>
          </cell>
          <cell r="AW99">
            <v>669.48903235279386</v>
          </cell>
          <cell r="AX99">
            <v>1425.5308581658444</v>
          </cell>
          <cell r="AY99">
            <v>1889.3819141263739</v>
          </cell>
          <cell r="AZ99">
            <v>11011.45355572645</v>
          </cell>
          <cell r="BA99">
            <v>1450.977034465529</v>
          </cell>
          <cell r="BB99">
            <v>3139.462048622318</v>
          </cell>
          <cell r="BC99">
            <v>780.74759591148654</v>
          </cell>
          <cell r="BD99">
            <v>7737.3433634199337</v>
          </cell>
          <cell r="BE99">
            <v>886.6146923330806</v>
          </cell>
          <cell r="BF99">
            <v>1482.1053304468203</v>
          </cell>
          <cell r="BG99">
            <v>2925.9960069110011</v>
          </cell>
          <cell r="BH99">
            <v>3237.2247491898806</v>
          </cell>
          <cell r="BI99">
            <v>1967.5948379319914</v>
          </cell>
          <cell r="BJ99">
            <v>2578.3605336764817</v>
          </cell>
          <cell r="BK99">
            <v>3064.4024526193552</v>
          </cell>
          <cell r="BL99">
            <v>6293.722356834428</v>
          </cell>
          <cell r="BM99">
            <v>4988.5734525463413</v>
          </cell>
          <cell r="BN99">
            <v>14200.108028616316</v>
          </cell>
          <cell r="BO99">
            <v>7691.7969800219553</v>
          </cell>
          <cell r="BP99">
            <v>976.36507968995249</v>
          </cell>
          <cell r="BQ99">
            <v>763.38353446125905</v>
          </cell>
          <cell r="BR99">
            <v>3647.1480731595279</v>
          </cell>
          <cell r="BS99">
            <v>3241.9373355757457</v>
          </cell>
          <cell r="BT99">
            <v>1040.3568374724625</v>
          </cell>
          <cell r="BU99">
            <v>2802.9278270431964</v>
          </cell>
          <cell r="BV99" t="str">
            <v/>
          </cell>
          <cell r="BW99">
            <v>9567.8213934408232</v>
          </cell>
          <cell r="BX99">
            <v>6936.2280396543802</v>
          </cell>
          <cell r="BY99">
            <v>8930.6149635059428</v>
          </cell>
          <cell r="BZ99">
            <v>668.17622928876472</v>
          </cell>
          <cell r="CA99">
            <v>817.32894654028701</v>
          </cell>
          <cell r="CB99">
            <v>988.79458122247206</v>
          </cell>
          <cell r="CC99">
            <v>1606.2149358334709</v>
          </cell>
          <cell r="CD99">
            <v>679.15793420225395</v>
          </cell>
          <cell r="CE99">
            <v>986.4860567581627</v>
          </cell>
          <cell r="CF99">
            <v>988.87072985545308</v>
          </cell>
          <cell r="CG99">
            <v>516.73151015390624</v>
          </cell>
          <cell r="CH99">
            <v>460.68747939879285</v>
          </cell>
          <cell r="CI99">
            <v>1085.3099485466321</v>
          </cell>
          <cell r="CJ99">
            <v>593.59475646581302</v>
          </cell>
          <cell r="CK99">
            <v>1031.8614789911287</v>
          </cell>
          <cell r="CL99">
            <v>1345.5493889853121</v>
          </cell>
          <cell r="CM99">
            <v>660.83993497542724</v>
          </cell>
          <cell r="CN99">
            <v>990.87205941594891</v>
          </cell>
          <cell r="CO99">
            <v>1827.3819118417505</v>
          </cell>
          <cell r="CP99">
            <v>1661.4004359364758</v>
          </cell>
          <cell r="CQ99">
            <v>3132.6059420678971</v>
          </cell>
          <cell r="CR99">
            <v>1784.9757284390475</v>
          </cell>
          <cell r="CS99">
            <v>1899.2186527415397</v>
          </cell>
          <cell r="CT99">
            <v>1420.7644732152778</v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 t="str">
            <v/>
          </cell>
          <cell r="EX99" t="str">
            <v/>
          </cell>
          <cell r="EY99" t="str">
            <v/>
          </cell>
          <cell r="EZ99" t="str">
            <v/>
          </cell>
          <cell r="FA99" t="str">
            <v/>
          </cell>
          <cell r="FB99" t="str">
            <v/>
          </cell>
          <cell r="FC99" t="str">
            <v/>
          </cell>
          <cell r="FD99" t="str">
            <v/>
          </cell>
          <cell r="FE99" t="str">
            <v/>
          </cell>
          <cell r="FF99" t="str">
            <v/>
          </cell>
          <cell r="FG99" t="str">
            <v/>
          </cell>
          <cell r="FH99" t="str">
            <v/>
          </cell>
          <cell r="FI99" t="str">
            <v/>
          </cell>
          <cell r="FJ99" t="str">
            <v/>
          </cell>
          <cell r="FK99" t="str">
            <v/>
          </cell>
          <cell r="FL99" t="str">
            <v/>
          </cell>
          <cell r="FM99" t="str">
            <v/>
          </cell>
          <cell r="FN99" t="str">
            <v/>
          </cell>
          <cell r="FO99" t="str">
            <v/>
          </cell>
          <cell r="FP99" t="str">
            <v/>
          </cell>
          <cell r="FQ99" t="str">
            <v/>
          </cell>
          <cell r="FR99" t="str">
            <v/>
          </cell>
          <cell r="FS99" t="str">
            <v/>
          </cell>
          <cell r="FT99" t="str">
            <v/>
          </cell>
          <cell r="FU99" t="str">
            <v/>
          </cell>
          <cell r="FV99" t="str">
            <v/>
          </cell>
          <cell r="FW99" t="str">
            <v/>
          </cell>
          <cell r="FX99" t="str">
            <v/>
          </cell>
          <cell r="FY99" t="str">
            <v/>
          </cell>
          <cell r="FZ99" t="str">
            <v/>
          </cell>
          <cell r="GA99" t="str">
            <v/>
          </cell>
          <cell r="GB99" t="str">
            <v/>
          </cell>
          <cell r="GC99" t="str">
            <v/>
          </cell>
          <cell r="GD99" t="str">
            <v/>
          </cell>
          <cell r="GE99" t="str">
            <v/>
          </cell>
          <cell r="GF99" t="str">
            <v/>
          </cell>
          <cell r="GG99" t="str">
            <v/>
          </cell>
          <cell r="GH99" t="str">
            <v/>
          </cell>
          <cell r="GI99" t="str">
            <v/>
          </cell>
          <cell r="GJ99" t="str">
            <v/>
          </cell>
          <cell r="GK99" t="str">
            <v/>
          </cell>
          <cell r="GL99" t="str">
            <v/>
          </cell>
          <cell r="GM99" t="str">
            <v/>
          </cell>
          <cell r="GN99" t="str">
            <v/>
          </cell>
          <cell r="GO99" t="str">
            <v/>
          </cell>
          <cell r="GP99" t="str">
            <v/>
          </cell>
          <cell r="GQ99" t="str">
            <v/>
          </cell>
          <cell r="GR99" t="str">
            <v/>
          </cell>
          <cell r="GS99" t="str">
            <v/>
          </cell>
        </row>
        <row r="100">
          <cell r="B100">
            <v>57965.969111932398</v>
          </cell>
          <cell r="C100">
            <v>24140.129216784979</v>
          </cell>
          <cell r="D100">
            <v>5577.745884399128</v>
          </cell>
          <cell r="E100">
            <v>38866.523458632975</v>
          </cell>
          <cell r="F100">
            <v>5978.3413765755895</v>
          </cell>
          <cell r="G100">
            <v>6410.6816516582048</v>
          </cell>
          <cell r="H100">
            <v>24315.802406616265</v>
          </cell>
          <cell r="I100">
            <v>34893.138532954319</v>
          </cell>
          <cell r="J100">
            <v>7786.2849656288654</v>
          </cell>
          <cell r="K100">
            <v>2536.2299423288619</v>
          </cell>
          <cell r="L100">
            <v>5400.8118311924864</v>
          </cell>
          <cell r="M100">
            <v>7595.0455351349101</v>
          </cell>
          <cell r="N100">
            <v>3308.6369525816572</v>
          </cell>
          <cell r="O100">
            <v>4246.2644146386274</v>
          </cell>
          <cell r="P100">
            <v>6682.244230571333</v>
          </cell>
          <cell r="Q100">
            <v>3083.7921337633929</v>
          </cell>
          <cell r="R100">
            <v>3694.1369329066943</v>
          </cell>
          <cell r="S100">
            <v>5663.1408932536851</v>
          </cell>
          <cell r="T100">
            <v>3176.2062745726016</v>
          </cell>
          <cell r="U100">
            <v>2623.8516673581394</v>
          </cell>
          <cell r="V100">
            <v>8199.313848856702</v>
          </cell>
          <cell r="W100">
            <v>4132.0106992451911</v>
          </cell>
          <cell r="X100">
            <v>4229.6321334336626</v>
          </cell>
          <cell r="Y100">
            <v>13508.806672752657</v>
          </cell>
          <cell r="Z100">
            <v>4976.3108813263661</v>
          </cell>
          <cell r="AA100">
            <v>8869.709545981168</v>
          </cell>
          <cell r="AB100">
            <v>9602.0388827216975</v>
          </cell>
          <cell r="AC100">
            <v>3081.4134856223841</v>
          </cell>
          <cell r="AD100">
            <v>6428.4926941463609</v>
          </cell>
          <cell r="AE100">
            <v>706.46662127869263</v>
          </cell>
          <cell r="AF100">
            <v>4259.7210086093883</v>
          </cell>
          <cell r="AG100">
            <v>963.31758595304302</v>
          </cell>
          <cell r="AH100">
            <v>626.43564120717576</v>
          </cell>
          <cell r="AI100">
            <v>373.03299882595127</v>
          </cell>
          <cell r="AJ100">
            <v>5637.8082405080968</v>
          </cell>
          <cell r="AK100">
            <v>945.38642009808825</v>
          </cell>
          <cell r="AL100">
            <v>757.63756893346203</v>
          </cell>
          <cell r="AM100">
            <v>1288.9487048743119</v>
          </cell>
          <cell r="AN100">
            <v>4799.8428448569057</v>
          </cell>
          <cell r="AO100">
            <v>493.23379570252183</v>
          </cell>
          <cell r="AP100">
            <v>553.98509300443357</v>
          </cell>
          <cell r="AQ100">
            <v>1291.7012371313417</v>
          </cell>
          <cell r="AR100">
            <v>2951.4459841320108</v>
          </cell>
          <cell r="AS100">
            <v>851.8100622012347</v>
          </cell>
          <cell r="AT100">
            <v>402.27915943247092</v>
          </cell>
          <cell r="AU100">
            <v>139.99781183222908</v>
          </cell>
          <cell r="AV100">
            <v>6670.197619866125</v>
          </cell>
          <cell r="AW100">
            <v>469.83880087524068</v>
          </cell>
          <cell r="AX100">
            <v>731.39729287713601</v>
          </cell>
          <cell r="AY100">
            <v>1517.1223448940325</v>
          </cell>
          <cell r="AZ100">
            <v>8581.6278133207306</v>
          </cell>
          <cell r="BA100">
            <v>1231.0125001161448</v>
          </cell>
          <cell r="BB100">
            <v>2001.9484373873663</v>
          </cell>
          <cell r="BC100">
            <v>612.66682910517954</v>
          </cell>
          <cell r="BD100">
            <v>6396.3352162340361</v>
          </cell>
          <cell r="BE100">
            <v>707.78634368290147</v>
          </cell>
          <cell r="BF100">
            <v>1386.3769125802139</v>
          </cell>
          <cell r="BG100">
            <v>2607.193008157315</v>
          </cell>
          <cell r="BH100">
            <v>2940.9180148043915</v>
          </cell>
          <cell r="BI100">
            <v>1668.5026614002747</v>
          </cell>
          <cell r="BJ100">
            <v>2580.535767467778</v>
          </cell>
          <cell r="BK100">
            <v>2468.2458818043215</v>
          </cell>
          <cell r="BL100">
            <v>5239.3862513425574</v>
          </cell>
          <cell r="BM100">
            <v>6028.9094048038423</v>
          </cell>
          <cell r="BN100">
            <v>13789.229375031013</v>
          </cell>
          <cell r="BO100">
            <v>7240.3641014034665</v>
          </cell>
          <cell r="BP100">
            <v>785.67689389915358</v>
          </cell>
          <cell r="BQ100">
            <v>596.53463468063876</v>
          </cell>
          <cell r="BR100">
            <v>2537.2746045383774</v>
          </cell>
          <cell r="BS100">
            <v>1534.4634659592048</v>
          </cell>
          <cell r="BT100">
            <v>1000.8438079086678</v>
          </cell>
          <cell r="BU100">
            <v>2461.54389999964</v>
          </cell>
          <cell r="BV100" t="str">
            <v/>
          </cell>
          <cell r="BW100">
            <v>9287.2483634676992</v>
          </cell>
          <cell r="BX100">
            <v>7753.829455748747</v>
          </cell>
          <cell r="BY100">
            <v>7820.2824921836909</v>
          </cell>
          <cell r="BZ100">
            <v>610.94959692241969</v>
          </cell>
          <cell r="CA100">
            <v>825.02274472942167</v>
          </cell>
          <cell r="CB100">
            <v>811.34221935205903</v>
          </cell>
          <cell r="CC100">
            <v>1439.7904182489053</v>
          </cell>
          <cell r="CD100">
            <v>604.87958011116666</v>
          </cell>
          <cell r="CE100">
            <v>997.48893266778578</v>
          </cell>
          <cell r="CF100">
            <v>740.69528683033559</v>
          </cell>
          <cell r="CG100">
            <v>500.14360878278887</v>
          </cell>
          <cell r="CH100">
            <v>387.88378918919375</v>
          </cell>
          <cell r="CI100">
            <v>1150.7179194896682</v>
          </cell>
          <cell r="CJ100">
            <v>585.85495932887329</v>
          </cell>
          <cell r="CK100">
            <v>914.50490738933092</v>
          </cell>
          <cell r="CL100">
            <v>1154.9260731872575</v>
          </cell>
          <cell r="CM100">
            <v>534.39965025064191</v>
          </cell>
          <cell r="CN100">
            <v>775.86561050141836</v>
          </cell>
          <cell r="CO100">
            <v>1821.4551130832779</v>
          </cell>
          <cell r="CP100">
            <v>1255.5859479402891</v>
          </cell>
          <cell r="CQ100">
            <v>2311.357195904699</v>
          </cell>
          <cell r="CR100">
            <v>1688.7953511954361</v>
          </cell>
          <cell r="CS100">
            <v>3255.2776349384171</v>
          </cell>
          <cell r="CT100">
            <v>1564.1608584991998</v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 t="str">
            <v/>
          </cell>
          <cell r="EX100" t="str">
            <v/>
          </cell>
          <cell r="EY100" t="str">
            <v/>
          </cell>
          <cell r="EZ100" t="str">
            <v/>
          </cell>
          <cell r="FA100" t="str">
            <v/>
          </cell>
          <cell r="FB100" t="str">
            <v/>
          </cell>
          <cell r="FC100" t="str">
            <v/>
          </cell>
          <cell r="FD100" t="str">
            <v/>
          </cell>
          <cell r="FE100" t="str">
            <v/>
          </cell>
          <cell r="FF100" t="str">
            <v/>
          </cell>
          <cell r="FG100" t="str">
            <v/>
          </cell>
          <cell r="FH100" t="str">
            <v/>
          </cell>
          <cell r="FI100" t="str">
            <v/>
          </cell>
          <cell r="FJ100" t="str">
            <v/>
          </cell>
          <cell r="FK100" t="str">
            <v/>
          </cell>
          <cell r="FL100" t="str">
            <v/>
          </cell>
          <cell r="FM100" t="str">
            <v/>
          </cell>
          <cell r="FN100" t="str">
            <v/>
          </cell>
          <cell r="FO100" t="str">
            <v/>
          </cell>
          <cell r="FP100" t="str">
            <v/>
          </cell>
          <cell r="FQ100" t="str">
            <v/>
          </cell>
          <cell r="FR100" t="str">
            <v/>
          </cell>
          <cell r="FS100" t="str">
            <v/>
          </cell>
          <cell r="FT100" t="str">
            <v/>
          </cell>
          <cell r="FU100" t="str">
            <v/>
          </cell>
          <cell r="FV100" t="str">
            <v/>
          </cell>
          <cell r="FW100" t="str">
            <v/>
          </cell>
          <cell r="FX100" t="str">
            <v/>
          </cell>
          <cell r="FY100" t="str">
            <v/>
          </cell>
          <cell r="FZ100" t="str">
            <v/>
          </cell>
          <cell r="GA100" t="str">
            <v/>
          </cell>
          <cell r="GB100" t="str">
            <v/>
          </cell>
          <cell r="GC100" t="str">
            <v/>
          </cell>
          <cell r="GD100" t="str">
            <v/>
          </cell>
          <cell r="GE100" t="str">
            <v/>
          </cell>
          <cell r="GF100" t="str">
            <v/>
          </cell>
          <cell r="GG100" t="str">
            <v/>
          </cell>
          <cell r="GH100" t="str">
            <v/>
          </cell>
          <cell r="GI100" t="str">
            <v/>
          </cell>
          <cell r="GJ100" t="str">
            <v/>
          </cell>
          <cell r="GK100" t="str">
            <v/>
          </cell>
          <cell r="GL100" t="str">
            <v/>
          </cell>
          <cell r="GM100" t="str">
            <v/>
          </cell>
          <cell r="GN100" t="str">
            <v/>
          </cell>
          <cell r="GO100" t="str">
            <v/>
          </cell>
          <cell r="GP100" t="str">
            <v/>
          </cell>
          <cell r="GQ100" t="str">
            <v/>
          </cell>
          <cell r="GR100" t="str">
            <v/>
          </cell>
          <cell r="GS100" t="str">
            <v/>
          </cell>
        </row>
        <row r="101">
          <cell r="B101">
            <v>63229.118251740292</v>
          </cell>
          <cell r="C101">
            <v>16974.645795938828</v>
          </cell>
          <cell r="D101">
            <v>6884.2858746022057</v>
          </cell>
          <cell r="E101">
            <v>42383.43093163467</v>
          </cell>
          <cell r="F101">
            <v>7506.9367734491252</v>
          </cell>
          <cell r="G101">
            <v>5545.6771283631006</v>
          </cell>
          <cell r="H101">
            <v>19396.456156810156</v>
          </cell>
          <cell r="I101">
            <v>47099.920934838832</v>
          </cell>
          <cell r="J101">
            <v>9514.6801823439564</v>
          </cell>
          <cell r="K101">
            <v>1710.2861379812107</v>
          </cell>
          <cell r="L101">
            <v>8356.7062367220678</v>
          </cell>
          <cell r="M101">
            <v>8597.6456163709263</v>
          </cell>
          <cell r="N101">
            <v>2642.1566069950309</v>
          </cell>
          <cell r="O101">
            <v>6103.4525715924619</v>
          </cell>
          <cell r="P101">
            <v>6920.9368758927822</v>
          </cell>
          <cell r="Q101">
            <v>2718.1748101586531</v>
          </cell>
          <cell r="R101">
            <v>4446.3378248420277</v>
          </cell>
          <cell r="S101">
            <v>6114.8759699416369</v>
          </cell>
          <cell r="T101">
            <v>2710.4139068582299</v>
          </cell>
          <cell r="U101">
            <v>3655.8521363703085</v>
          </cell>
          <cell r="V101">
            <v>8635.3011429391263</v>
          </cell>
          <cell r="W101">
            <v>3900.4841299760305</v>
          </cell>
          <cell r="X101">
            <v>5216.3383887346026</v>
          </cell>
          <cell r="Y101">
            <v>14420.240015563924</v>
          </cell>
          <cell r="Z101">
            <v>3673.3588413019393</v>
          </cell>
          <cell r="AA101">
            <v>11672.383230226753</v>
          </cell>
          <cell r="AB101">
            <v>9802.0723633041362</v>
          </cell>
          <cell r="AC101">
            <v>1913.1096976815509</v>
          </cell>
          <cell r="AD101">
            <v>8293.7425799085086</v>
          </cell>
          <cell r="AE101">
            <v>645.46369060782376</v>
          </cell>
          <cell r="AF101">
            <v>4578.1896024148955</v>
          </cell>
          <cell r="AG101">
            <v>1038.3707051839378</v>
          </cell>
          <cell r="AH101">
            <v>498.94544362719148</v>
          </cell>
          <cell r="AI101">
            <v>227.31927566435991</v>
          </cell>
          <cell r="AJ101">
            <v>6845.8072669344547</v>
          </cell>
          <cell r="AK101">
            <v>1293.0137982943791</v>
          </cell>
          <cell r="AL101">
            <v>754.38313034718328</v>
          </cell>
          <cell r="AM101">
            <v>1508.3525652166263</v>
          </cell>
          <cell r="AN101">
            <v>5170.8596473406005</v>
          </cell>
          <cell r="AO101">
            <v>1090.1985737596474</v>
          </cell>
          <cell r="AP101">
            <v>514.04790286411514</v>
          </cell>
          <cell r="AQ101">
            <v>1640.7434499100432</v>
          </cell>
          <cell r="AR101">
            <v>3087.5750890522081</v>
          </cell>
          <cell r="AS101">
            <v>1286.3527322659772</v>
          </cell>
          <cell r="AT101">
            <v>310.46109503888255</v>
          </cell>
          <cell r="AU101">
            <v>185.84854414015928</v>
          </cell>
          <cell r="AV101">
            <v>7282.9231918563655</v>
          </cell>
          <cell r="AW101">
            <v>905.12392697352595</v>
          </cell>
          <cell r="AX101">
            <v>552.97309794023215</v>
          </cell>
          <cell r="AY101">
            <v>2078.0905774991188</v>
          </cell>
          <cell r="AZ101">
            <v>9156.6793904694896</v>
          </cell>
          <cell r="BA101">
            <v>1068.2998164344092</v>
          </cell>
          <cell r="BB101">
            <v>1651.745475610986</v>
          </cell>
          <cell r="BC101">
            <v>881.74676842702581</v>
          </cell>
          <cell r="BD101">
            <v>6739.402328468168</v>
          </cell>
          <cell r="BE101">
            <v>789.28907691971767</v>
          </cell>
          <cell r="BF101">
            <v>1161.0252828075122</v>
          </cell>
          <cell r="BG101">
            <v>2035.3612414493136</v>
          </cell>
          <cell r="BH101">
            <v>2007.5254898951664</v>
          </cell>
          <cell r="BI101">
            <v>1577.1330368880608</v>
          </cell>
          <cell r="BJ101">
            <v>1731.4763057345701</v>
          </cell>
          <cell r="BK101">
            <v>2138.0735732912722</v>
          </cell>
          <cell r="BL101">
            <v>4250.9041975584341</v>
          </cell>
          <cell r="BM101">
            <v>3043.9671738158377</v>
          </cell>
          <cell r="BN101">
            <v>9745.2499585226233</v>
          </cell>
          <cell r="BO101">
            <v>5148.8341581967288</v>
          </cell>
          <cell r="BP101">
            <v>611.11351569838985</v>
          </cell>
          <cell r="BQ101">
            <v>571.99783262839583</v>
          </cell>
          <cell r="BR101">
            <v>2130.1005895582402</v>
          </cell>
          <cell r="BS101">
            <v>274.22852578558036</v>
          </cell>
          <cell r="BT101">
            <v>1020.8960495623539</v>
          </cell>
          <cell r="BU101">
            <v>2651.3842795196733</v>
          </cell>
          <cell r="BV101" t="str">
            <v/>
          </cell>
          <cell r="BW101">
            <v>7592.673562848162</v>
          </cell>
          <cell r="BX101">
            <v>5562.155945731567</v>
          </cell>
          <cell r="BY101">
            <v>4025.0098031486637</v>
          </cell>
          <cell r="BZ101">
            <v>799.68740480440999</v>
          </cell>
          <cell r="CA101">
            <v>895.0593400583316</v>
          </cell>
          <cell r="CB101">
            <v>443.89243892934496</v>
          </cell>
          <cell r="CC101">
            <v>1010.6117763616633</v>
          </cell>
          <cell r="CD101">
            <v>660.88091065413039</v>
          </cell>
          <cell r="CE101">
            <v>392.0642609223662</v>
          </cell>
          <cell r="CF101">
            <v>814.65830011915318</v>
          </cell>
          <cell r="CG101">
            <v>556.11922038621697</v>
          </cell>
          <cell r="CH101">
            <v>261.47209207829638</v>
          </cell>
          <cell r="CI101">
            <v>804.63406375601403</v>
          </cell>
          <cell r="CJ101">
            <v>528.06994060417924</v>
          </cell>
          <cell r="CK101">
            <v>431.01450780798115</v>
          </cell>
          <cell r="CL101">
            <v>1033.408870522738</v>
          </cell>
          <cell r="CM101">
            <v>642.74172895420315</v>
          </cell>
          <cell r="CN101">
            <v>530.78832568691655</v>
          </cell>
          <cell r="CO101">
            <v>1674.0521669678224</v>
          </cell>
          <cell r="CP101">
            <v>1122.4222834540769</v>
          </cell>
          <cell r="CQ101">
            <v>1429.6894420601052</v>
          </cell>
          <cell r="CR101">
            <v>1290.3805989472307</v>
          </cell>
          <cell r="CS101">
            <v>1348.6143925887202</v>
          </cell>
          <cell r="CT101">
            <v>602.94054752782085</v>
          </cell>
          <cell r="CU101" t="str">
            <v/>
          </cell>
          <cell r="CV101" t="str">
            <v/>
          </cell>
          <cell r="CW101" t="str">
            <v/>
          </cell>
          <cell r="CX101" t="str">
            <v/>
          </cell>
          <cell r="CY101" t="str">
            <v/>
          </cell>
          <cell r="CZ101" t="str">
            <v/>
          </cell>
          <cell r="DA101" t="str">
            <v/>
          </cell>
          <cell r="DB101" t="str">
            <v/>
          </cell>
          <cell r="DC101" t="str">
            <v/>
          </cell>
          <cell r="DD101" t="str">
            <v/>
          </cell>
          <cell r="DE101" t="str">
            <v/>
          </cell>
          <cell r="DF101" t="str">
            <v/>
          </cell>
          <cell r="DG101" t="str">
            <v/>
          </cell>
          <cell r="DH101" t="str">
            <v/>
          </cell>
          <cell r="DI101" t="str">
            <v/>
          </cell>
          <cell r="DJ101" t="str">
            <v/>
          </cell>
          <cell r="DK101" t="str">
            <v/>
          </cell>
          <cell r="DL101" t="str">
            <v/>
          </cell>
          <cell r="DM101" t="str">
            <v/>
          </cell>
          <cell r="DN101" t="str">
            <v/>
          </cell>
          <cell r="DO101" t="str">
            <v/>
          </cell>
          <cell r="DP101" t="str">
            <v/>
          </cell>
          <cell r="DQ101" t="str">
            <v/>
          </cell>
          <cell r="DR101" t="str">
            <v/>
          </cell>
          <cell r="DS101" t="str">
            <v/>
          </cell>
          <cell r="DT101" t="str">
            <v/>
          </cell>
          <cell r="DU101" t="str">
            <v/>
          </cell>
          <cell r="DV101" t="str">
            <v/>
          </cell>
          <cell r="DW101" t="str">
            <v/>
          </cell>
          <cell r="DX101" t="str">
            <v/>
          </cell>
          <cell r="DY101" t="str">
            <v/>
          </cell>
          <cell r="DZ101" t="str">
            <v/>
          </cell>
          <cell r="EA101" t="str">
            <v/>
          </cell>
          <cell r="EB101" t="str">
            <v/>
          </cell>
          <cell r="EC101" t="str">
            <v/>
          </cell>
          <cell r="ED101" t="str">
            <v/>
          </cell>
          <cell r="EE101" t="str">
            <v/>
          </cell>
          <cell r="EF101" t="str">
            <v/>
          </cell>
          <cell r="EG101" t="str">
            <v/>
          </cell>
          <cell r="EH101" t="str">
            <v/>
          </cell>
          <cell r="EI101" t="str">
            <v/>
          </cell>
          <cell r="EJ101" t="str">
            <v/>
          </cell>
          <cell r="EK101" t="str">
            <v/>
          </cell>
          <cell r="EL101" t="str">
            <v/>
          </cell>
          <cell r="EM101" t="str">
            <v/>
          </cell>
          <cell r="EN101" t="str">
            <v/>
          </cell>
          <cell r="EO101" t="str">
            <v/>
          </cell>
          <cell r="EP101" t="str">
            <v/>
          </cell>
          <cell r="EQ101" t="str">
            <v/>
          </cell>
          <cell r="ER101" t="str">
            <v/>
          </cell>
          <cell r="ES101" t="str">
            <v/>
          </cell>
          <cell r="ET101" t="str">
            <v/>
          </cell>
          <cell r="EU101" t="str">
            <v/>
          </cell>
          <cell r="EV101" t="str">
            <v/>
          </cell>
          <cell r="EW101" t="str">
            <v/>
          </cell>
          <cell r="EX101" t="str">
            <v/>
          </cell>
          <cell r="EY101" t="str">
            <v/>
          </cell>
          <cell r="EZ101" t="str">
            <v/>
          </cell>
          <cell r="FA101" t="str">
            <v/>
          </cell>
          <cell r="FB101" t="str">
            <v/>
          </cell>
          <cell r="FC101" t="str">
            <v/>
          </cell>
          <cell r="FD101" t="str">
            <v/>
          </cell>
          <cell r="FE101" t="str">
            <v/>
          </cell>
          <cell r="FF101" t="str">
            <v/>
          </cell>
          <cell r="FG101" t="str">
            <v/>
          </cell>
          <cell r="FH101" t="str">
            <v/>
          </cell>
          <cell r="FI101" t="str">
            <v/>
          </cell>
          <cell r="FJ101" t="str">
            <v/>
          </cell>
          <cell r="FK101" t="str">
            <v/>
          </cell>
          <cell r="FL101" t="str">
            <v/>
          </cell>
          <cell r="FM101" t="str">
            <v/>
          </cell>
          <cell r="FN101" t="str">
            <v/>
          </cell>
          <cell r="FO101" t="str">
            <v/>
          </cell>
          <cell r="FP101" t="str">
            <v/>
          </cell>
          <cell r="FQ101" t="str">
            <v/>
          </cell>
          <cell r="FR101" t="str">
            <v/>
          </cell>
          <cell r="FS101" t="str">
            <v/>
          </cell>
          <cell r="FT101" t="str">
            <v/>
          </cell>
          <cell r="FU101" t="str">
            <v/>
          </cell>
          <cell r="FV101" t="str">
            <v/>
          </cell>
          <cell r="FW101" t="str">
            <v/>
          </cell>
          <cell r="FX101" t="str">
            <v/>
          </cell>
          <cell r="FY101" t="str">
            <v/>
          </cell>
          <cell r="FZ101" t="str">
            <v/>
          </cell>
          <cell r="GA101" t="str">
            <v/>
          </cell>
          <cell r="GB101" t="str">
            <v/>
          </cell>
          <cell r="GC101" t="str">
            <v/>
          </cell>
          <cell r="GD101" t="str">
            <v/>
          </cell>
          <cell r="GE101" t="str">
            <v/>
          </cell>
          <cell r="GF101" t="str">
            <v/>
          </cell>
          <cell r="GG101" t="str">
            <v/>
          </cell>
          <cell r="GH101" t="str">
            <v/>
          </cell>
          <cell r="GI101" t="str">
            <v/>
          </cell>
          <cell r="GJ101" t="str">
            <v/>
          </cell>
          <cell r="GK101" t="str">
            <v/>
          </cell>
          <cell r="GL101" t="str">
            <v/>
          </cell>
          <cell r="GM101" t="str">
            <v/>
          </cell>
          <cell r="GN101" t="str">
            <v/>
          </cell>
          <cell r="GO101" t="str">
            <v/>
          </cell>
          <cell r="GP101" t="str">
            <v/>
          </cell>
          <cell r="GQ101" t="str">
            <v/>
          </cell>
          <cell r="GR101" t="str">
            <v/>
          </cell>
          <cell r="GS101" t="str">
            <v/>
          </cell>
        </row>
        <row r="102">
          <cell r="B102">
            <v>83729.977051163019</v>
          </cell>
          <cell r="C102">
            <v>25068.541963540782</v>
          </cell>
          <cell r="D102">
            <v>9651.820143359444</v>
          </cell>
          <cell r="E102">
            <v>51603.54446989514</v>
          </cell>
          <cell r="F102">
            <v>13829.139029835836</v>
          </cell>
          <cell r="G102">
            <v>8314.0429813291776</v>
          </cell>
          <cell r="H102">
            <v>24862.288977179582</v>
          </cell>
          <cell r="I102">
            <v>60635.282410021391</v>
          </cell>
          <cell r="J102">
            <v>11920.74455077486</v>
          </cell>
          <cell r="K102">
            <v>2399.4547458407337</v>
          </cell>
          <cell r="L102">
            <v>9555.6207211769488</v>
          </cell>
          <cell r="M102">
            <v>11184.072708301239</v>
          </cell>
          <cell r="N102">
            <v>3662.6726624906855</v>
          </cell>
          <cell r="O102">
            <v>7766.5448237075434</v>
          </cell>
          <cell r="P102">
            <v>9641.7556679063837</v>
          </cell>
          <cell r="Q102">
            <v>3376.9563614840599</v>
          </cell>
          <cell r="R102">
            <v>6432.5968254002264</v>
          </cell>
          <cell r="S102">
            <v>7733.6984656300801</v>
          </cell>
          <cell r="T102">
            <v>3291.1207076089772</v>
          </cell>
          <cell r="U102">
            <v>4979.7079780737877</v>
          </cell>
          <cell r="V102">
            <v>11624.431864925044</v>
          </cell>
          <cell r="W102">
            <v>4786.8687091417214</v>
          </cell>
          <cell r="X102">
            <v>7158.1431012667344</v>
          </cell>
          <cell r="Y102">
            <v>18888.590438218736</v>
          </cell>
          <cell r="Z102">
            <v>4409.6883009052417</v>
          </cell>
          <cell r="AA102">
            <v>15018.74019308111</v>
          </cell>
          <cell r="AB102">
            <v>13511.615205666103</v>
          </cell>
          <cell r="AC102">
            <v>2977.2575447662716</v>
          </cell>
          <cell r="AD102">
            <v>11016.021817317051</v>
          </cell>
          <cell r="AE102">
            <v>940.50756202789955</v>
          </cell>
          <cell r="AF102">
            <v>5648.6144756292588</v>
          </cell>
          <cell r="AG102">
            <v>1956.0500715145361</v>
          </cell>
          <cell r="AH102">
            <v>810.46050336984251</v>
          </cell>
          <cell r="AI102">
            <v>340.35816234413051</v>
          </cell>
          <cell r="AJ102">
            <v>7905.8856293272911</v>
          </cell>
          <cell r="AK102">
            <v>2630.7615237133173</v>
          </cell>
          <cell r="AL102">
            <v>1034.7291306650397</v>
          </cell>
          <cell r="AM102">
            <v>2205.2755345730202</v>
          </cell>
          <cell r="AN102">
            <v>6301.7623867980756</v>
          </cell>
          <cell r="AO102">
            <v>1743.0225341372068</v>
          </cell>
          <cell r="AP102">
            <v>901.589726928598</v>
          </cell>
          <cell r="AQ102">
            <v>1924.9620671651423</v>
          </cell>
          <cell r="AR102">
            <v>3709.0733364921025</v>
          </cell>
          <cell r="AS102">
            <v>1970.2072021138188</v>
          </cell>
          <cell r="AT102">
            <v>502.79131679695496</v>
          </cell>
          <cell r="AU102">
            <v>301.95643501320001</v>
          </cell>
          <cell r="AV102">
            <v>8662.8944372577098</v>
          </cell>
          <cell r="AW102">
            <v>1349.1231599077098</v>
          </cell>
          <cell r="AX102">
            <v>797.80518132945849</v>
          </cell>
          <cell r="AY102">
            <v>2571.3813815362</v>
          </cell>
          <cell r="AZ102">
            <v>11022.141513828921</v>
          </cell>
          <cell r="BA102">
            <v>2046.8560783390928</v>
          </cell>
          <cell r="BB102">
            <v>2625.4132382196949</v>
          </cell>
          <cell r="BC102">
            <v>1719.8346503072464</v>
          </cell>
          <cell r="BD102">
            <v>8584.9927505277665</v>
          </cell>
          <cell r="BE102">
            <v>1544.0228421459412</v>
          </cell>
          <cell r="BF102">
            <v>1542.9032963010413</v>
          </cell>
          <cell r="BG102">
            <v>3062.7904808168796</v>
          </cell>
          <cell r="BH102">
            <v>2946.8511739874411</v>
          </cell>
          <cell r="BI102">
            <v>2117.0686775738877</v>
          </cell>
          <cell r="BJ102">
            <v>2639.7670782592309</v>
          </cell>
          <cell r="BK102">
            <v>2944.3875551183132</v>
          </cell>
          <cell r="BL102">
            <v>6116.0358140016924</v>
          </cell>
          <cell r="BM102">
            <v>5708.6599611913398</v>
          </cell>
          <cell r="BN102">
            <v>11942.528249371306</v>
          </cell>
          <cell r="BO102">
            <v>6213.9767457319404</v>
          </cell>
          <cell r="BP102">
            <v>835.85120281966431</v>
          </cell>
          <cell r="BQ102">
            <v>709.75308424271179</v>
          </cell>
          <cell r="BR102">
            <v>3705.8079857638745</v>
          </cell>
          <cell r="BS102">
            <v>969.50023956303789</v>
          </cell>
          <cell r="BT102">
            <v>1076.4912033026394</v>
          </cell>
          <cell r="BU102">
            <v>3255.2349424019703</v>
          </cell>
          <cell r="BV102" t="str">
            <v/>
          </cell>
          <cell r="BW102">
            <v>10561.950368616019</v>
          </cell>
          <cell r="BX102">
            <v>9281.2311103295797</v>
          </cell>
          <cell r="BY102">
            <v>5728.3198810800377</v>
          </cell>
          <cell r="BZ102">
            <v>1203.8165950021578</v>
          </cell>
          <cell r="CA102">
            <v>1084.1589992631023</v>
          </cell>
          <cell r="CB102">
            <v>643.86870666046786</v>
          </cell>
          <cell r="CC102">
            <v>1501.3043482392668</v>
          </cell>
          <cell r="CD102">
            <v>847.64715694832717</v>
          </cell>
          <cell r="CE102">
            <v>583.16950314889414</v>
          </cell>
          <cell r="CF102">
            <v>1034.4044017789151</v>
          </cell>
          <cell r="CG102">
            <v>772.91362361843699</v>
          </cell>
          <cell r="CH102">
            <v>342.54137654761206</v>
          </cell>
          <cell r="CI102">
            <v>1161.9921564298279</v>
          </cell>
          <cell r="CJ102">
            <v>798.91664890148002</v>
          </cell>
          <cell r="CK102">
            <v>671.5958650080687</v>
          </cell>
          <cell r="CL102">
            <v>1375.5292711872519</v>
          </cell>
          <cell r="CM102">
            <v>1009.4241511623812</v>
          </cell>
          <cell r="CN102">
            <v>680.86992469195604</v>
          </cell>
          <cell r="CO102">
            <v>2077.9243067416328</v>
          </cell>
          <cell r="CP102">
            <v>2132.3678779523557</v>
          </cell>
          <cell r="CQ102">
            <v>1819.891843619891</v>
          </cell>
          <cell r="CR102">
            <v>1993.2722917847368</v>
          </cell>
          <cell r="CS102">
            <v>3011.4481455983864</v>
          </cell>
          <cell r="CT102">
            <v>869.77850068968439</v>
          </cell>
          <cell r="CU102" t="str">
            <v/>
          </cell>
          <cell r="CV102" t="str">
            <v/>
          </cell>
          <cell r="CW102" t="str">
            <v/>
          </cell>
          <cell r="CX102" t="str">
            <v/>
          </cell>
          <cell r="CY102" t="str">
            <v/>
          </cell>
          <cell r="CZ102" t="str">
            <v/>
          </cell>
          <cell r="DA102" t="str">
            <v/>
          </cell>
          <cell r="DB102" t="str">
            <v/>
          </cell>
          <cell r="DC102" t="str">
            <v/>
          </cell>
          <cell r="DD102" t="str">
            <v/>
          </cell>
          <cell r="DE102" t="str">
            <v/>
          </cell>
          <cell r="DF102" t="str">
            <v/>
          </cell>
          <cell r="DG102" t="str">
            <v/>
          </cell>
          <cell r="DH102" t="str">
            <v/>
          </cell>
          <cell r="DI102" t="str">
            <v/>
          </cell>
          <cell r="DJ102" t="str">
            <v/>
          </cell>
          <cell r="DK102" t="str">
            <v/>
          </cell>
          <cell r="DL102" t="str">
            <v/>
          </cell>
          <cell r="DM102" t="str">
            <v/>
          </cell>
          <cell r="DN102" t="str">
            <v/>
          </cell>
          <cell r="DO102" t="str">
            <v/>
          </cell>
          <cell r="DP102" t="str">
            <v/>
          </cell>
          <cell r="DQ102" t="str">
            <v/>
          </cell>
          <cell r="DR102" t="str">
            <v/>
          </cell>
          <cell r="DS102" t="str">
            <v/>
          </cell>
          <cell r="DT102" t="str">
            <v/>
          </cell>
          <cell r="DU102" t="str">
            <v/>
          </cell>
          <cell r="DV102" t="str">
            <v/>
          </cell>
          <cell r="DW102" t="str">
            <v/>
          </cell>
          <cell r="DX102" t="str">
            <v/>
          </cell>
          <cell r="DY102" t="str">
            <v/>
          </cell>
          <cell r="DZ102" t="str">
            <v/>
          </cell>
          <cell r="EA102" t="str">
            <v/>
          </cell>
          <cell r="EB102" t="str">
            <v/>
          </cell>
          <cell r="EC102" t="str">
            <v/>
          </cell>
          <cell r="ED102" t="str">
            <v/>
          </cell>
          <cell r="EE102" t="str">
            <v/>
          </cell>
          <cell r="EF102" t="str">
            <v/>
          </cell>
          <cell r="EG102" t="str">
            <v/>
          </cell>
          <cell r="EH102" t="str">
            <v/>
          </cell>
          <cell r="EI102" t="str">
            <v/>
          </cell>
          <cell r="EJ102" t="str">
            <v/>
          </cell>
          <cell r="EK102" t="str">
            <v/>
          </cell>
          <cell r="EL102" t="str">
            <v/>
          </cell>
          <cell r="EM102" t="str">
            <v/>
          </cell>
          <cell r="EN102" t="str">
            <v/>
          </cell>
          <cell r="EO102" t="str">
            <v/>
          </cell>
          <cell r="EP102" t="str">
            <v/>
          </cell>
          <cell r="EQ102" t="str">
            <v/>
          </cell>
          <cell r="ER102" t="str">
            <v/>
          </cell>
          <cell r="ES102" t="str">
            <v/>
          </cell>
          <cell r="ET102" t="str">
            <v/>
          </cell>
          <cell r="EU102" t="str">
            <v/>
          </cell>
          <cell r="EV102" t="str">
            <v/>
          </cell>
          <cell r="EW102" t="str">
            <v/>
          </cell>
          <cell r="EX102" t="str">
            <v/>
          </cell>
          <cell r="EY102" t="str">
            <v/>
          </cell>
          <cell r="EZ102" t="str">
            <v/>
          </cell>
          <cell r="FA102" t="str">
            <v/>
          </cell>
          <cell r="FB102" t="str">
            <v/>
          </cell>
          <cell r="FC102" t="str">
            <v/>
          </cell>
          <cell r="FD102" t="str">
            <v/>
          </cell>
          <cell r="FE102" t="str">
            <v/>
          </cell>
          <cell r="FF102" t="str">
            <v/>
          </cell>
          <cell r="FG102" t="str">
            <v/>
          </cell>
          <cell r="FH102" t="str">
            <v/>
          </cell>
          <cell r="FI102" t="str">
            <v/>
          </cell>
          <cell r="FJ102" t="str">
            <v/>
          </cell>
          <cell r="FK102" t="str">
            <v/>
          </cell>
          <cell r="FL102" t="str">
            <v/>
          </cell>
          <cell r="FM102" t="str">
            <v/>
          </cell>
          <cell r="FN102" t="str">
            <v/>
          </cell>
          <cell r="FO102" t="str">
            <v/>
          </cell>
          <cell r="FP102" t="str">
            <v/>
          </cell>
          <cell r="FQ102" t="str">
            <v/>
          </cell>
          <cell r="FR102" t="str">
            <v/>
          </cell>
          <cell r="FS102" t="str">
            <v/>
          </cell>
          <cell r="FT102" t="str">
            <v/>
          </cell>
          <cell r="FU102" t="str">
            <v/>
          </cell>
          <cell r="FV102" t="str">
            <v/>
          </cell>
          <cell r="FW102" t="str">
            <v/>
          </cell>
          <cell r="FX102" t="str">
            <v/>
          </cell>
          <cell r="FY102" t="str">
            <v/>
          </cell>
          <cell r="FZ102" t="str">
            <v/>
          </cell>
          <cell r="GA102" t="str">
            <v/>
          </cell>
          <cell r="GB102" t="str">
            <v/>
          </cell>
          <cell r="GC102" t="str">
            <v/>
          </cell>
          <cell r="GD102" t="str">
            <v/>
          </cell>
          <cell r="GE102" t="str">
            <v/>
          </cell>
          <cell r="GF102" t="str">
            <v/>
          </cell>
          <cell r="GG102" t="str">
            <v/>
          </cell>
          <cell r="GH102" t="str">
            <v/>
          </cell>
          <cell r="GI102" t="str">
            <v/>
          </cell>
          <cell r="GJ102" t="str">
            <v/>
          </cell>
          <cell r="GK102" t="str">
            <v/>
          </cell>
          <cell r="GL102" t="str">
            <v/>
          </cell>
          <cell r="GM102" t="str">
            <v/>
          </cell>
          <cell r="GN102" t="str">
            <v/>
          </cell>
          <cell r="GO102" t="str">
            <v/>
          </cell>
          <cell r="GP102" t="str">
            <v/>
          </cell>
          <cell r="GQ102" t="str">
            <v/>
          </cell>
          <cell r="GR102" t="str">
            <v/>
          </cell>
          <cell r="GS102" t="str">
            <v/>
          </cell>
        </row>
        <row r="103">
          <cell r="B103">
            <v>91675.756364432949</v>
          </cell>
          <cell r="C103">
            <v>25471.300658585915</v>
          </cell>
          <cell r="D103">
            <v>9720.8636930591456</v>
          </cell>
          <cell r="E103">
            <v>57471.250437494797</v>
          </cell>
          <cell r="F103">
            <v>15177.81362034041</v>
          </cell>
          <cell r="G103">
            <v>8902.1448931980831</v>
          </cell>
          <cell r="H103">
            <v>29046.527889437875</v>
          </cell>
          <cell r="I103">
            <v>61739.109735405058</v>
          </cell>
          <cell r="J103">
            <v>11539.677489316922</v>
          </cell>
          <cell r="K103">
            <v>2699.407555586818</v>
          </cell>
          <cell r="L103">
            <v>8779.6632874290608</v>
          </cell>
          <cell r="M103">
            <v>12769.397098216396</v>
          </cell>
          <cell r="N103">
            <v>4179.5114937203771</v>
          </cell>
          <cell r="O103">
            <v>8388.3112031999372</v>
          </cell>
          <cell r="P103">
            <v>8968.5175915431118</v>
          </cell>
          <cell r="Q103">
            <v>3559.1030840904318</v>
          </cell>
          <cell r="R103">
            <v>5353.0077211588241</v>
          </cell>
          <cell r="S103">
            <v>8982.1898936007492</v>
          </cell>
          <cell r="T103">
            <v>4128.2620470799884</v>
          </cell>
          <cell r="U103">
            <v>4665.8106154310917</v>
          </cell>
          <cell r="V103">
            <v>11710.117620612848</v>
          </cell>
          <cell r="W103">
            <v>5376.0292510913687</v>
          </cell>
          <cell r="X103">
            <v>6741.1973474323249</v>
          </cell>
          <cell r="Y103">
            <v>22477.000111338479</v>
          </cell>
          <cell r="Z103">
            <v>5027.7968144318775</v>
          </cell>
          <cell r="AA103">
            <v>17509.576493257373</v>
          </cell>
          <cell r="AB103">
            <v>13662.496859139042</v>
          </cell>
          <cell r="AC103">
            <v>3507.6938168961096</v>
          </cell>
          <cell r="AD103">
            <v>10002.691173298565</v>
          </cell>
          <cell r="AE103">
            <v>953.73358786777646</v>
          </cell>
          <cell r="AF103">
            <v>5372.0701313280688</v>
          </cell>
          <cell r="AG103">
            <v>1874.782581130276</v>
          </cell>
          <cell r="AH103">
            <v>752.21401711617364</v>
          </cell>
          <cell r="AI103">
            <v>429.17993554741054</v>
          </cell>
          <cell r="AJ103">
            <v>7763.2758766761463</v>
          </cell>
          <cell r="AK103">
            <v>2720.475135709336</v>
          </cell>
          <cell r="AL103">
            <v>972.07053514656786</v>
          </cell>
          <cell r="AM103">
            <v>2269.9124483541063</v>
          </cell>
          <cell r="AN103">
            <v>7568.3510702716712</v>
          </cell>
          <cell r="AO103">
            <v>1490.9437790493496</v>
          </cell>
          <cell r="AP103">
            <v>913.67911256011234</v>
          </cell>
          <cell r="AQ103">
            <v>2079.0829653959418</v>
          </cell>
          <cell r="AR103">
            <v>4371.2907382964258</v>
          </cell>
          <cell r="AS103">
            <v>2241.8892447541925</v>
          </cell>
          <cell r="AT103">
            <v>565.68779232469126</v>
          </cell>
          <cell r="AU103">
            <v>202.71179819769097</v>
          </cell>
          <cell r="AV103">
            <v>8396.5183596778479</v>
          </cell>
          <cell r="AW103">
            <v>1396.7117593158812</v>
          </cell>
          <cell r="AX103">
            <v>914.0091294786024</v>
          </cell>
          <cell r="AY103">
            <v>2564.4020572886097</v>
          </cell>
          <cell r="AZ103">
            <v>14133.940679199251</v>
          </cell>
          <cell r="BA103">
            <v>2072.1910874364557</v>
          </cell>
          <cell r="BB103">
            <v>2706.4006145144513</v>
          </cell>
          <cell r="BC103">
            <v>1219.7683376687005</v>
          </cell>
          <cell r="BD103">
            <v>8680.1292898480351</v>
          </cell>
          <cell r="BE103">
            <v>2364.1573504630533</v>
          </cell>
          <cell r="BF103">
            <v>1786.5266061390489</v>
          </cell>
          <cell r="BG103">
            <v>2842.3261379698833</v>
          </cell>
          <cell r="BH103">
            <v>3159.2621367543693</v>
          </cell>
          <cell r="BI103">
            <v>2121.246333717444</v>
          </cell>
          <cell r="BJ103">
            <v>2766.9206329924773</v>
          </cell>
          <cell r="BK103">
            <v>3242.9823059399473</v>
          </cell>
          <cell r="BL103">
            <v>6371.3637785813771</v>
          </cell>
          <cell r="BM103">
            <v>4861.6990889672843</v>
          </cell>
          <cell r="BN103">
            <v>14149.194320075987</v>
          </cell>
          <cell r="BO103">
            <v>6825.9003154597212</v>
          </cell>
          <cell r="BP103">
            <v>787.572200710532</v>
          </cell>
          <cell r="BQ103">
            <v>685.68929431424124</v>
          </cell>
          <cell r="BR103">
            <v>3931.1176692549848</v>
          </cell>
          <cell r="BS103">
            <v>1625.553195838424</v>
          </cell>
          <cell r="BT103">
            <v>1191.0745852288483</v>
          </cell>
          <cell r="BU103">
            <v>2351.1056260965806</v>
          </cell>
          <cell r="BV103" t="str">
            <v/>
          </cell>
          <cell r="BW103">
            <v>11796.024613319849</v>
          </cell>
          <cell r="BX103">
            <v>6772.3353793286497</v>
          </cell>
          <cell r="BY103">
            <v>6718.1708630546127</v>
          </cell>
          <cell r="BZ103">
            <v>917.05125070072813</v>
          </cell>
          <cell r="CA103">
            <v>783.40473511143909</v>
          </cell>
          <cell r="CB103">
            <v>649.88832411775456</v>
          </cell>
          <cell r="CC103">
            <v>1724.3109041538648</v>
          </cell>
          <cell r="CD103">
            <v>800.15027269649431</v>
          </cell>
          <cell r="CE103">
            <v>644.34565917215048</v>
          </cell>
          <cell r="CF103">
            <v>1243.7408866260739</v>
          </cell>
          <cell r="CG103">
            <v>612.3549675841823</v>
          </cell>
          <cell r="CH103">
            <v>358.79917678144938</v>
          </cell>
          <cell r="CI103">
            <v>1420.1162758204462</v>
          </cell>
          <cell r="CJ103">
            <v>601.99048238688101</v>
          </cell>
          <cell r="CK103">
            <v>726.48003473791016</v>
          </cell>
          <cell r="CL103">
            <v>1623.7883507792465</v>
          </cell>
          <cell r="CM103">
            <v>843.16659397380272</v>
          </cell>
          <cell r="CN103">
            <v>791.81386108399272</v>
          </cell>
          <cell r="CO103">
            <v>2080.0690523719218</v>
          </cell>
          <cell r="CP103">
            <v>1546.0473134707265</v>
          </cell>
          <cell r="CQ103">
            <v>2488.4464674867822</v>
          </cell>
          <cell r="CR103">
            <v>1775.7441662307397</v>
          </cell>
          <cell r="CS103">
            <v>1597.4652373641709</v>
          </cell>
          <cell r="CT103">
            <v>1015.2241679370442</v>
          </cell>
          <cell r="CU103" t="str">
            <v/>
          </cell>
          <cell r="CV103" t="str">
            <v/>
          </cell>
          <cell r="CW103" t="str">
            <v/>
          </cell>
          <cell r="CX103" t="str">
            <v/>
          </cell>
          <cell r="CY103" t="str">
            <v/>
          </cell>
          <cell r="CZ103" t="str">
            <v/>
          </cell>
          <cell r="DA103" t="str">
            <v/>
          </cell>
          <cell r="DB103" t="str">
            <v/>
          </cell>
          <cell r="DC103" t="str">
            <v/>
          </cell>
          <cell r="DD103" t="str">
            <v/>
          </cell>
          <cell r="DE103" t="str">
            <v/>
          </cell>
          <cell r="DF103" t="str">
            <v/>
          </cell>
          <cell r="DG103" t="str">
            <v/>
          </cell>
          <cell r="DH103" t="str">
            <v/>
          </cell>
          <cell r="DI103" t="str">
            <v/>
          </cell>
          <cell r="DJ103" t="str">
            <v/>
          </cell>
          <cell r="DK103" t="str">
            <v/>
          </cell>
          <cell r="DL103" t="str">
            <v/>
          </cell>
          <cell r="DM103" t="str">
            <v/>
          </cell>
          <cell r="DN103" t="str">
            <v/>
          </cell>
          <cell r="DO103" t="str">
            <v/>
          </cell>
          <cell r="DP103" t="str">
            <v/>
          </cell>
          <cell r="DQ103" t="str">
            <v/>
          </cell>
          <cell r="DR103" t="str">
            <v/>
          </cell>
          <cell r="DS103" t="str">
            <v/>
          </cell>
          <cell r="DT103" t="str">
            <v/>
          </cell>
          <cell r="DU103" t="str">
            <v/>
          </cell>
          <cell r="DV103" t="str">
            <v/>
          </cell>
          <cell r="DW103" t="str">
            <v/>
          </cell>
          <cell r="DX103" t="str">
            <v/>
          </cell>
          <cell r="DY103" t="str">
            <v/>
          </cell>
          <cell r="DZ103" t="str">
            <v/>
          </cell>
          <cell r="EA103" t="str">
            <v/>
          </cell>
          <cell r="EB103" t="str">
            <v/>
          </cell>
          <cell r="EC103" t="str">
            <v/>
          </cell>
          <cell r="ED103" t="str">
            <v/>
          </cell>
          <cell r="EE103" t="str">
            <v/>
          </cell>
          <cell r="EF103" t="str">
            <v/>
          </cell>
          <cell r="EG103" t="str">
            <v/>
          </cell>
          <cell r="EH103" t="str">
            <v/>
          </cell>
          <cell r="EI103" t="str">
            <v/>
          </cell>
          <cell r="EJ103" t="str">
            <v/>
          </cell>
          <cell r="EK103" t="str">
            <v/>
          </cell>
          <cell r="EL103" t="str">
            <v/>
          </cell>
          <cell r="EM103" t="str">
            <v/>
          </cell>
          <cell r="EN103" t="str">
            <v/>
          </cell>
          <cell r="EO103" t="str">
            <v/>
          </cell>
          <cell r="EP103" t="str">
            <v/>
          </cell>
          <cell r="EQ103" t="str">
            <v/>
          </cell>
          <cell r="ER103" t="str">
            <v/>
          </cell>
          <cell r="ES103" t="str">
            <v/>
          </cell>
          <cell r="ET103" t="str">
            <v/>
          </cell>
          <cell r="EU103" t="str">
            <v/>
          </cell>
          <cell r="EV103" t="str">
            <v/>
          </cell>
          <cell r="EW103" t="str">
            <v/>
          </cell>
          <cell r="EX103" t="str">
            <v/>
          </cell>
          <cell r="EY103" t="str">
            <v/>
          </cell>
          <cell r="EZ103" t="str">
            <v/>
          </cell>
          <cell r="FA103" t="str">
            <v/>
          </cell>
          <cell r="FB103" t="str">
            <v/>
          </cell>
          <cell r="FC103" t="str">
            <v/>
          </cell>
          <cell r="FD103" t="str">
            <v/>
          </cell>
          <cell r="FE103" t="str">
            <v/>
          </cell>
          <cell r="FF103" t="str">
            <v/>
          </cell>
          <cell r="FG103" t="str">
            <v/>
          </cell>
          <cell r="FH103" t="str">
            <v/>
          </cell>
          <cell r="FI103" t="str">
            <v/>
          </cell>
          <cell r="FJ103" t="str">
            <v/>
          </cell>
          <cell r="FK103" t="str">
            <v/>
          </cell>
          <cell r="FL103" t="str">
            <v/>
          </cell>
          <cell r="FM103" t="str">
            <v/>
          </cell>
          <cell r="FN103" t="str">
            <v/>
          </cell>
          <cell r="FO103" t="str">
            <v/>
          </cell>
          <cell r="FP103" t="str">
            <v/>
          </cell>
          <cell r="FQ103" t="str">
            <v/>
          </cell>
          <cell r="FR103" t="str">
            <v/>
          </cell>
          <cell r="FS103" t="str">
            <v/>
          </cell>
          <cell r="FT103" t="str">
            <v/>
          </cell>
          <cell r="FU103" t="str">
            <v/>
          </cell>
          <cell r="FV103" t="str">
            <v/>
          </cell>
          <cell r="FW103" t="str">
            <v/>
          </cell>
          <cell r="FX103" t="str">
            <v/>
          </cell>
          <cell r="FY103" t="str">
            <v/>
          </cell>
          <cell r="FZ103" t="str">
            <v/>
          </cell>
          <cell r="GA103" t="str">
            <v/>
          </cell>
          <cell r="GB103" t="str">
            <v/>
          </cell>
          <cell r="GC103" t="str">
            <v/>
          </cell>
          <cell r="GD103" t="str">
            <v/>
          </cell>
          <cell r="GE103" t="str">
            <v/>
          </cell>
          <cell r="GF103" t="str">
            <v/>
          </cell>
          <cell r="GG103" t="str">
            <v/>
          </cell>
          <cell r="GH103" t="str">
            <v/>
          </cell>
          <cell r="GI103" t="str">
            <v/>
          </cell>
          <cell r="GJ103" t="str">
            <v/>
          </cell>
          <cell r="GK103" t="str">
            <v/>
          </cell>
          <cell r="GL103" t="str">
            <v/>
          </cell>
          <cell r="GM103" t="str">
            <v/>
          </cell>
          <cell r="GN103" t="str">
            <v/>
          </cell>
          <cell r="GO103" t="str">
            <v/>
          </cell>
          <cell r="GP103" t="str">
            <v/>
          </cell>
          <cell r="GQ103" t="str">
            <v/>
          </cell>
          <cell r="GR103" t="str">
            <v/>
          </cell>
          <cell r="GS103" t="str">
            <v/>
          </cell>
        </row>
        <row r="104">
          <cell r="B104">
            <v>93653.069675081904</v>
          </cell>
          <cell r="C104">
            <v>28314.29567275197</v>
          </cell>
          <cell r="D104">
            <v>9794.8932678573055</v>
          </cell>
          <cell r="E104">
            <v>54672.085761937</v>
          </cell>
          <cell r="F104">
            <v>19308.697674025709</v>
          </cell>
          <cell r="G104">
            <v>10420.211508859709</v>
          </cell>
          <cell r="H104">
            <v>29572.750167857575</v>
          </cell>
          <cell r="I104">
            <v>66055.374730004158</v>
          </cell>
          <cell r="J104">
            <v>12852.457888029698</v>
          </cell>
          <cell r="K104">
            <v>2878.4431476076074</v>
          </cell>
          <cell r="L104">
            <v>9574.6500799927453</v>
          </cell>
          <cell r="M104">
            <v>11744.83774616661</v>
          </cell>
          <cell r="N104">
            <v>3760.1451008133795</v>
          </cell>
          <cell r="O104">
            <v>7635.8025455940679</v>
          </cell>
          <cell r="P104">
            <v>10500.676079287778</v>
          </cell>
          <cell r="Q104">
            <v>3685.0641953011191</v>
          </cell>
          <cell r="R104">
            <v>7176.0181347341331</v>
          </cell>
          <cell r="S104">
            <v>9444.3256290738882</v>
          </cell>
          <cell r="T104">
            <v>4736.5065002021756</v>
          </cell>
          <cell r="U104">
            <v>4634.8344039108824</v>
          </cell>
          <cell r="V104">
            <v>13801.178222211685</v>
          </cell>
          <cell r="W104">
            <v>5773.9065600447375</v>
          </cell>
          <cell r="X104">
            <v>8308.6494326365228</v>
          </cell>
          <cell r="Y104">
            <v>22634.41897736437</v>
          </cell>
          <cell r="Z104">
            <v>5416.0882296646341</v>
          </cell>
          <cell r="AA104">
            <v>18122.523878279273</v>
          </cell>
          <cell r="AB104">
            <v>13001.235628881524</v>
          </cell>
          <cell r="AC104">
            <v>2998.7164109295459</v>
          </cell>
          <cell r="AD104">
            <v>10582.526624174521</v>
          </cell>
          <cell r="AE104">
            <v>1101.3635553908725</v>
          </cell>
          <cell r="AF104">
            <v>5686.7811683927257</v>
          </cell>
          <cell r="AG104">
            <v>2572.981016742101</v>
          </cell>
          <cell r="AH104">
            <v>874.4424592293243</v>
          </cell>
          <cell r="AI104">
            <v>361.10473595075399</v>
          </cell>
          <cell r="AJ104">
            <v>8742.7295666279588</v>
          </cell>
          <cell r="AK104">
            <v>3216.2014422685493</v>
          </cell>
          <cell r="AL104">
            <v>1170.6683268186371</v>
          </cell>
          <cell r="AM104">
            <v>2165.283568844377</v>
          </cell>
          <cell r="AN104">
            <v>6190.3886873352212</v>
          </cell>
          <cell r="AO104">
            <v>2652.4026164446918</v>
          </cell>
          <cell r="AP104">
            <v>1058.9658886961399</v>
          </cell>
          <cell r="AQ104">
            <v>2618.7987052582325</v>
          </cell>
          <cell r="AR104">
            <v>4334.6217111358137</v>
          </cell>
          <cell r="AS104">
            <v>2354.6911184225887</v>
          </cell>
          <cell r="AT104">
            <v>820.75071651697988</v>
          </cell>
          <cell r="AU104">
            <v>291.2334873320878</v>
          </cell>
          <cell r="AV104">
            <v>8371.0176758668786</v>
          </cell>
          <cell r="AW104">
            <v>1959.2524953148975</v>
          </cell>
          <cell r="AX104">
            <v>1223.2703840462252</v>
          </cell>
          <cell r="AY104">
            <v>2455.5796044719646</v>
          </cell>
          <cell r="AZ104">
            <v>12882.671971468822</v>
          </cell>
          <cell r="BA104">
            <v>3102.357831659242</v>
          </cell>
          <cell r="BB104">
            <v>3464.9515447166914</v>
          </cell>
          <cell r="BC104">
            <v>868.15339886728714</v>
          </cell>
          <cell r="BD104">
            <v>7869.9294804322008</v>
          </cell>
          <cell r="BE104">
            <v>3087.6570507756551</v>
          </cell>
          <cell r="BF104">
            <v>1876.8121560514951</v>
          </cell>
          <cell r="BG104">
            <v>3186.3361602962641</v>
          </cell>
          <cell r="BH104">
            <v>3941.1556988879565</v>
          </cell>
          <cell r="BI104">
            <v>2364.5798764331307</v>
          </cell>
          <cell r="BJ104">
            <v>3172.3998205912071</v>
          </cell>
          <cell r="BK104">
            <v>3490.8809538870546</v>
          </cell>
          <cell r="BL104">
            <v>7061.0409826862497</v>
          </cell>
          <cell r="BM104">
            <v>5455.3922746960807</v>
          </cell>
          <cell r="BN104">
            <v>15154.983791514856</v>
          </cell>
          <cell r="BO104">
            <v>7032.030789053395</v>
          </cell>
          <cell r="BP104">
            <v>930.91340874651098</v>
          </cell>
          <cell r="BQ104">
            <v>782.32793644152889</v>
          </cell>
          <cell r="BR104">
            <v>3703.3567656792525</v>
          </cell>
          <cell r="BS104">
            <v>1562.2863836457268</v>
          </cell>
          <cell r="BT104">
            <v>1046.5374587676124</v>
          </cell>
          <cell r="BU104">
            <v>2959.5026619428841</v>
          </cell>
          <cell r="BV104" t="str">
            <v/>
          </cell>
          <cell r="BW104">
            <v>12386.256312593619</v>
          </cell>
          <cell r="BX104">
            <v>7854.9732784158423</v>
          </cell>
          <cell r="BY104">
            <v>7558.787807311367</v>
          </cell>
          <cell r="BZ104">
            <v>857.82239932202742</v>
          </cell>
          <cell r="CA104">
            <v>785.89672987079177</v>
          </cell>
          <cell r="CB104">
            <v>704.84574663956391</v>
          </cell>
          <cell r="CC104">
            <v>1906.2823198539136</v>
          </cell>
          <cell r="CD104">
            <v>940.88049700272597</v>
          </cell>
          <cell r="CE104">
            <v>878.05228037672953</v>
          </cell>
          <cell r="CF104">
            <v>1157.2751825322675</v>
          </cell>
          <cell r="CG104">
            <v>690.48149328520549</v>
          </cell>
          <cell r="CH104">
            <v>431.06292332339461</v>
          </cell>
          <cell r="CI104">
            <v>1441.257618818576</v>
          </cell>
          <cell r="CJ104">
            <v>781.27823669997849</v>
          </cell>
          <cell r="CK104">
            <v>877.54157314910299</v>
          </cell>
          <cell r="CL104">
            <v>1617.8464702132685</v>
          </cell>
          <cell r="CM104">
            <v>895.73126099419812</v>
          </cell>
          <cell r="CN104">
            <v>961.18907491770267</v>
          </cell>
          <cell r="CO104">
            <v>2293.6918744465329</v>
          </cell>
          <cell r="CP104">
            <v>1777.7355261869241</v>
          </cell>
          <cell r="CQ104">
            <v>2810.5860799889915</v>
          </cell>
          <cell r="CR104">
            <v>2059.142562317691</v>
          </cell>
          <cell r="CS104">
            <v>2143.9443247121344</v>
          </cell>
          <cell r="CT104">
            <v>1018.0280681465066</v>
          </cell>
          <cell r="CU104" t="str">
            <v/>
          </cell>
          <cell r="CV104" t="str">
            <v/>
          </cell>
          <cell r="CW104" t="str">
            <v/>
          </cell>
          <cell r="CX104" t="str">
            <v/>
          </cell>
          <cell r="CY104" t="str">
            <v/>
          </cell>
          <cell r="CZ104" t="str">
            <v/>
          </cell>
          <cell r="DA104" t="str">
            <v/>
          </cell>
          <cell r="DB104" t="str">
            <v/>
          </cell>
          <cell r="DC104" t="str">
            <v/>
          </cell>
          <cell r="DD104" t="str">
            <v/>
          </cell>
          <cell r="DE104" t="str">
            <v/>
          </cell>
          <cell r="DF104" t="str">
            <v/>
          </cell>
          <cell r="DG104" t="str">
            <v/>
          </cell>
          <cell r="DH104" t="str">
            <v/>
          </cell>
          <cell r="DI104" t="str">
            <v/>
          </cell>
          <cell r="DJ104" t="str">
            <v/>
          </cell>
          <cell r="DK104" t="str">
            <v/>
          </cell>
          <cell r="DL104" t="str">
            <v/>
          </cell>
          <cell r="DM104" t="str">
            <v/>
          </cell>
          <cell r="DN104" t="str">
            <v/>
          </cell>
          <cell r="DO104" t="str">
            <v/>
          </cell>
          <cell r="DP104" t="str">
            <v/>
          </cell>
          <cell r="DQ104" t="str">
            <v/>
          </cell>
          <cell r="DR104" t="str">
            <v/>
          </cell>
          <cell r="DS104" t="str">
            <v/>
          </cell>
          <cell r="DT104" t="str">
            <v/>
          </cell>
          <cell r="DU104" t="str">
            <v/>
          </cell>
          <cell r="DV104" t="str">
            <v/>
          </cell>
          <cell r="DW104" t="str">
            <v/>
          </cell>
          <cell r="DX104" t="str">
            <v/>
          </cell>
          <cell r="DY104" t="str">
            <v/>
          </cell>
          <cell r="DZ104" t="str">
            <v/>
          </cell>
          <cell r="EA104" t="str">
            <v/>
          </cell>
          <cell r="EB104" t="str">
            <v/>
          </cell>
          <cell r="EC104" t="str">
            <v/>
          </cell>
          <cell r="ED104" t="str">
            <v/>
          </cell>
          <cell r="EE104" t="str">
            <v/>
          </cell>
          <cell r="EF104" t="str">
            <v/>
          </cell>
          <cell r="EG104" t="str">
            <v/>
          </cell>
          <cell r="EH104" t="str">
            <v/>
          </cell>
          <cell r="EI104" t="str">
            <v/>
          </cell>
          <cell r="EJ104" t="str">
            <v/>
          </cell>
          <cell r="EK104" t="str">
            <v/>
          </cell>
          <cell r="EL104" t="str">
            <v/>
          </cell>
          <cell r="EM104" t="str">
            <v/>
          </cell>
          <cell r="EN104" t="str">
            <v/>
          </cell>
          <cell r="EO104" t="str">
            <v/>
          </cell>
          <cell r="EP104" t="str">
            <v/>
          </cell>
          <cell r="EQ104" t="str">
            <v/>
          </cell>
          <cell r="ER104" t="str">
            <v/>
          </cell>
          <cell r="ES104" t="str">
            <v/>
          </cell>
          <cell r="ET104" t="str">
            <v/>
          </cell>
          <cell r="EU104" t="str">
            <v/>
          </cell>
          <cell r="EV104" t="str">
            <v/>
          </cell>
          <cell r="EW104" t="str">
            <v/>
          </cell>
          <cell r="EX104" t="str">
            <v/>
          </cell>
          <cell r="EY104" t="str">
            <v/>
          </cell>
          <cell r="EZ104" t="str">
            <v/>
          </cell>
          <cell r="FA104" t="str">
            <v/>
          </cell>
          <cell r="FB104" t="str">
            <v/>
          </cell>
          <cell r="FC104" t="str">
            <v/>
          </cell>
          <cell r="FD104" t="str">
            <v/>
          </cell>
          <cell r="FE104" t="str">
            <v/>
          </cell>
          <cell r="FF104" t="str">
            <v/>
          </cell>
          <cell r="FG104" t="str">
            <v/>
          </cell>
          <cell r="FH104" t="str">
            <v/>
          </cell>
          <cell r="FI104" t="str">
            <v/>
          </cell>
          <cell r="FJ104" t="str">
            <v/>
          </cell>
          <cell r="FK104" t="str">
            <v/>
          </cell>
          <cell r="FL104" t="str">
            <v/>
          </cell>
          <cell r="FM104" t="str">
            <v/>
          </cell>
          <cell r="FN104" t="str">
            <v/>
          </cell>
          <cell r="FO104" t="str">
            <v/>
          </cell>
          <cell r="FP104" t="str">
            <v/>
          </cell>
          <cell r="FQ104" t="str">
            <v/>
          </cell>
          <cell r="FR104" t="str">
            <v/>
          </cell>
          <cell r="FS104" t="str">
            <v/>
          </cell>
          <cell r="FT104" t="str">
            <v/>
          </cell>
          <cell r="FU104" t="str">
            <v/>
          </cell>
          <cell r="FV104" t="str">
            <v/>
          </cell>
          <cell r="FW104" t="str">
            <v/>
          </cell>
          <cell r="FX104" t="str">
            <v/>
          </cell>
          <cell r="FY104" t="str">
            <v/>
          </cell>
          <cell r="FZ104" t="str">
            <v/>
          </cell>
          <cell r="GA104" t="str">
            <v/>
          </cell>
          <cell r="GB104" t="str">
            <v/>
          </cell>
          <cell r="GC104" t="str">
            <v/>
          </cell>
          <cell r="GD104" t="str">
            <v/>
          </cell>
          <cell r="GE104" t="str">
            <v/>
          </cell>
          <cell r="GF104" t="str">
            <v/>
          </cell>
          <cell r="GG104" t="str">
            <v/>
          </cell>
          <cell r="GH104" t="str">
            <v/>
          </cell>
          <cell r="GI104" t="str">
            <v/>
          </cell>
          <cell r="GJ104" t="str">
            <v/>
          </cell>
          <cell r="GK104" t="str">
            <v/>
          </cell>
          <cell r="GL104" t="str">
            <v/>
          </cell>
          <cell r="GM104" t="str">
            <v/>
          </cell>
          <cell r="GN104" t="str">
            <v/>
          </cell>
          <cell r="GO104" t="str">
            <v/>
          </cell>
          <cell r="GP104" t="str">
            <v/>
          </cell>
          <cell r="GQ104" t="str">
            <v/>
          </cell>
          <cell r="GR104" t="str">
            <v/>
          </cell>
          <cell r="GS104" t="str">
            <v/>
          </cell>
        </row>
        <row r="105">
          <cell r="B105">
            <v>100850.4256819835</v>
          </cell>
          <cell r="C105">
            <v>25130.629844932009</v>
          </cell>
          <cell r="D105">
            <v>10589.367046596788</v>
          </cell>
          <cell r="E105">
            <v>61262.816236257509</v>
          </cell>
          <cell r="F105">
            <v>17003.589400111192</v>
          </cell>
          <cell r="G105">
            <v>11419.837596535886</v>
          </cell>
          <cell r="H105">
            <v>33046.718678006902</v>
          </cell>
          <cell r="I105">
            <v>65760.301041928251</v>
          </cell>
          <cell r="J105">
            <v>14559.932642525828</v>
          </cell>
          <cell r="K105">
            <v>3666.7138582677912</v>
          </cell>
          <cell r="L105">
            <v>11085.302594168079</v>
          </cell>
          <cell r="M105">
            <v>12768.966343868311</v>
          </cell>
          <cell r="N105">
            <v>4758.1916544969381</v>
          </cell>
          <cell r="O105">
            <v>8207.0689503270714</v>
          </cell>
          <cell r="P105">
            <v>11192.509872288074</v>
          </cell>
          <cell r="Q105">
            <v>4556.8743914964871</v>
          </cell>
          <cell r="R105">
            <v>7034.2365122036281</v>
          </cell>
          <cell r="S105">
            <v>10826.695072586343</v>
          </cell>
          <cell r="T105">
            <v>5570.8818744614027</v>
          </cell>
          <cell r="U105">
            <v>5529.8556668370584</v>
          </cell>
          <cell r="V105">
            <v>14109.141475814542</v>
          </cell>
          <cell r="W105">
            <v>5993.7599444756052</v>
          </cell>
          <cell r="X105">
            <v>8431.8418303918716</v>
          </cell>
          <cell r="Y105">
            <v>22509.470727467309</v>
          </cell>
          <cell r="Z105">
            <v>6528.112412851412</v>
          </cell>
          <cell r="AA105">
            <v>16122.433434330434</v>
          </cell>
          <cell r="AB105">
            <v>13061.064209758641</v>
          </cell>
          <cell r="AC105">
            <v>3474.0564745542611</v>
          </cell>
          <cell r="AD105">
            <v>9370.9930061426912</v>
          </cell>
          <cell r="AE105">
            <v>1351.1442048444501</v>
          </cell>
          <cell r="AF105">
            <v>5944.3875723724623</v>
          </cell>
          <cell r="AG105">
            <v>3211.2572304014207</v>
          </cell>
          <cell r="AH105">
            <v>871.32649193243594</v>
          </cell>
          <cell r="AI105">
            <v>351.10539461885782</v>
          </cell>
          <cell r="AJ105">
            <v>9557.1697760215357</v>
          </cell>
          <cell r="AK105">
            <v>3037.5926190573364</v>
          </cell>
          <cell r="AL105">
            <v>1364.1959826499269</v>
          </cell>
          <cell r="AM105">
            <v>2179.8206158398743</v>
          </cell>
          <cell r="AN105">
            <v>7713.4215153562591</v>
          </cell>
          <cell r="AO105">
            <v>1829.1172551134457</v>
          </cell>
          <cell r="AP105">
            <v>1082.9114984330049</v>
          </cell>
          <cell r="AQ105">
            <v>2729.3241597896335</v>
          </cell>
          <cell r="AR105">
            <v>4848.897722589465</v>
          </cell>
          <cell r="AS105">
            <v>2444.1726708070373</v>
          </cell>
          <cell r="AT105">
            <v>807.14350732669959</v>
          </cell>
          <cell r="AU105">
            <v>202.57120051582635</v>
          </cell>
          <cell r="AV105">
            <v>10382.228672197745</v>
          </cell>
          <cell r="AW105">
            <v>1805.6417672358327</v>
          </cell>
          <cell r="AX105">
            <v>1437.5346123757333</v>
          </cell>
          <cell r="AY105">
            <v>2634.9847792971477</v>
          </cell>
          <cell r="AZ105">
            <v>13876.241530835316</v>
          </cell>
          <cell r="BA105">
            <v>2741.2502153947803</v>
          </cell>
          <cell r="BB105">
            <v>3497.4912420570486</v>
          </cell>
          <cell r="BC105">
            <v>1001.1324132152901</v>
          </cell>
          <cell r="BD105">
            <v>7822.6376399656574</v>
          </cell>
          <cell r="BE105">
            <v>2029.5816911407458</v>
          </cell>
          <cell r="BF105">
            <v>2040.9925302515358</v>
          </cell>
          <cell r="BG105">
            <v>2848.1092947726529</v>
          </cell>
          <cell r="BH105">
            <v>3337.1465191272459</v>
          </cell>
          <cell r="BI105">
            <v>2107.41697035583</v>
          </cell>
          <cell r="BJ105">
            <v>2985.2990782318057</v>
          </cell>
          <cell r="BK105">
            <v>3405.0083764047426</v>
          </cell>
          <cell r="BL105">
            <v>6189.7761756983755</v>
          </cell>
          <cell r="BM105">
            <v>4648.8421479859735</v>
          </cell>
          <cell r="BN105">
            <v>15457.174065522513</v>
          </cell>
          <cell r="BO105">
            <v>7243.5601109818708</v>
          </cell>
          <cell r="BP105">
            <v>993.39368219214498</v>
          </cell>
          <cell r="BQ105">
            <v>743.21152129036489</v>
          </cell>
          <cell r="BR105">
            <v>3885.7108475120172</v>
          </cell>
          <cell r="BS105">
            <v>1854.1128243761859</v>
          </cell>
          <cell r="BT105">
            <v>964.83781141821294</v>
          </cell>
          <cell r="BU105">
            <v>3648.8800025505352</v>
          </cell>
          <cell r="BV105" t="str">
            <v/>
          </cell>
          <cell r="BW105">
            <v>11522.819716614691</v>
          </cell>
          <cell r="BX105">
            <v>7018.4620434859135</v>
          </cell>
          <cell r="BY105">
            <v>7475.8458214544062</v>
          </cell>
          <cell r="BZ105">
            <v>662.07048951712807</v>
          </cell>
          <cell r="CA105">
            <v>652.22016274619546</v>
          </cell>
          <cell r="CB105">
            <v>739.89762260193618</v>
          </cell>
          <cell r="CC105">
            <v>1701.9070444147997</v>
          </cell>
          <cell r="CD105">
            <v>809.38837455929729</v>
          </cell>
          <cell r="CE105">
            <v>847.82681370319426</v>
          </cell>
          <cell r="CF105">
            <v>1009.1089348638321</v>
          </cell>
          <cell r="CG105">
            <v>662.01775522910305</v>
          </cell>
          <cell r="CH105">
            <v>424.41121254716944</v>
          </cell>
          <cell r="CI105">
            <v>1524.8814152083121</v>
          </cell>
          <cell r="CJ105">
            <v>683.09692454240678</v>
          </cell>
          <cell r="CK105">
            <v>905.06362279877999</v>
          </cell>
          <cell r="CL105">
            <v>1549.1284291676754</v>
          </cell>
          <cell r="CM105">
            <v>946.85198480397924</v>
          </cell>
          <cell r="CN105">
            <v>1014.5464858030592</v>
          </cell>
          <cell r="CO105">
            <v>2507.5483041809935</v>
          </cell>
          <cell r="CP105">
            <v>1269.1809458622745</v>
          </cell>
          <cell r="CQ105">
            <v>2529.4129906185144</v>
          </cell>
          <cell r="CR105">
            <v>1557.0434974085033</v>
          </cell>
          <cell r="CS105">
            <v>2057.8745572993607</v>
          </cell>
          <cell r="CT105">
            <v>1055.0665258887875</v>
          </cell>
          <cell r="CU105" t="str">
            <v/>
          </cell>
          <cell r="CV105" t="str">
            <v/>
          </cell>
          <cell r="CW105" t="str">
            <v/>
          </cell>
          <cell r="CX105" t="str">
            <v/>
          </cell>
          <cell r="CY105" t="str">
            <v/>
          </cell>
          <cell r="CZ105" t="str">
            <v/>
          </cell>
          <cell r="DA105" t="str">
            <v/>
          </cell>
          <cell r="DB105" t="str">
            <v/>
          </cell>
          <cell r="DC105" t="str">
            <v/>
          </cell>
          <cell r="DD105" t="str">
            <v/>
          </cell>
          <cell r="DE105" t="str">
            <v/>
          </cell>
          <cell r="DF105" t="str">
            <v/>
          </cell>
          <cell r="DG105" t="str">
            <v/>
          </cell>
          <cell r="DH105" t="str">
            <v/>
          </cell>
          <cell r="DI105" t="str">
            <v/>
          </cell>
          <cell r="DJ105" t="str">
            <v/>
          </cell>
          <cell r="DK105" t="str">
            <v/>
          </cell>
          <cell r="DL105" t="str">
            <v/>
          </cell>
          <cell r="DM105" t="str">
            <v/>
          </cell>
          <cell r="DN105" t="str">
            <v/>
          </cell>
          <cell r="DO105" t="str">
            <v/>
          </cell>
          <cell r="DP105" t="str">
            <v/>
          </cell>
          <cell r="DQ105" t="str">
            <v/>
          </cell>
          <cell r="DR105" t="str">
            <v/>
          </cell>
          <cell r="DS105" t="str">
            <v/>
          </cell>
          <cell r="DT105" t="str">
            <v/>
          </cell>
          <cell r="DU105" t="str">
            <v/>
          </cell>
          <cell r="DV105" t="str">
            <v/>
          </cell>
          <cell r="DW105" t="str">
            <v/>
          </cell>
          <cell r="DX105" t="str">
            <v/>
          </cell>
          <cell r="DY105" t="str">
            <v/>
          </cell>
          <cell r="DZ105" t="str">
            <v/>
          </cell>
          <cell r="EA105" t="str">
            <v/>
          </cell>
          <cell r="EB105" t="str">
            <v/>
          </cell>
          <cell r="EC105" t="str">
            <v/>
          </cell>
          <cell r="ED105" t="str">
            <v/>
          </cell>
          <cell r="EE105" t="str">
            <v/>
          </cell>
          <cell r="EF105" t="str">
            <v/>
          </cell>
          <cell r="EG105" t="str">
            <v/>
          </cell>
          <cell r="EH105" t="str">
            <v/>
          </cell>
          <cell r="EI105" t="str">
            <v/>
          </cell>
          <cell r="EJ105" t="str">
            <v/>
          </cell>
          <cell r="EK105" t="str">
            <v/>
          </cell>
          <cell r="EL105" t="str">
            <v/>
          </cell>
          <cell r="EM105" t="str">
            <v/>
          </cell>
          <cell r="EN105" t="str">
            <v/>
          </cell>
          <cell r="EO105" t="str">
            <v/>
          </cell>
          <cell r="EP105" t="str">
            <v/>
          </cell>
          <cell r="EQ105" t="str">
            <v/>
          </cell>
          <cell r="ER105" t="str">
            <v/>
          </cell>
          <cell r="ES105" t="str">
            <v/>
          </cell>
          <cell r="ET105" t="str">
            <v/>
          </cell>
          <cell r="EU105" t="str">
            <v/>
          </cell>
          <cell r="EV105" t="str">
            <v/>
          </cell>
          <cell r="EW105" t="str">
            <v/>
          </cell>
          <cell r="EX105" t="str">
            <v/>
          </cell>
          <cell r="EY105" t="str">
            <v/>
          </cell>
          <cell r="EZ105" t="str">
            <v/>
          </cell>
          <cell r="FA105" t="str">
            <v/>
          </cell>
          <cell r="FB105" t="str">
            <v/>
          </cell>
          <cell r="FC105" t="str">
            <v/>
          </cell>
          <cell r="FD105" t="str">
            <v/>
          </cell>
          <cell r="FE105" t="str">
            <v/>
          </cell>
          <cell r="FF105" t="str">
            <v/>
          </cell>
          <cell r="FG105" t="str">
            <v/>
          </cell>
          <cell r="FH105" t="str">
            <v/>
          </cell>
          <cell r="FI105" t="str">
            <v/>
          </cell>
          <cell r="FJ105" t="str">
            <v/>
          </cell>
          <cell r="FK105" t="str">
            <v/>
          </cell>
          <cell r="FL105" t="str">
            <v/>
          </cell>
          <cell r="FM105" t="str">
            <v/>
          </cell>
          <cell r="FN105" t="str">
            <v/>
          </cell>
          <cell r="FO105" t="str">
            <v/>
          </cell>
          <cell r="FP105" t="str">
            <v/>
          </cell>
          <cell r="FQ105" t="str">
            <v/>
          </cell>
          <cell r="FR105" t="str">
            <v/>
          </cell>
          <cell r="FS105" t="str">
            <v/>
          </cell>
          <cell r="FT105" t="str">
            <v/>
          </cell>
          <cell r="FU105" t="str">
            <v/>
          </cell>
          <cell r="FV105" t="str">
            <v/>
          </cell>
          <cell r="FW105" t="str">
            <v/>
          </cell>
          <cell r="FX105" t="str">
            <v/>
          </cell>
          <cell r="FY105" t="str">
            <v/>
          </cell>
          <cell r="FZ105" t="str">
            <v/>
          </cell>
          <cell r="GA105" t="str">
            <v/>
          </cell>
          <cell r="GB105" t="str">
            <v/>
          </cell>
          <cell r="GC105" t="str">
            <v/>
          </cell>
          <cell r="GD105" t="str">
            <v/>
          </cell>
          <cell r="GE105" t="str">
            <v/>
          </cell>
          <cell r="GF105" t="str">
            <v/>
          </cell>
          <cell r="GG105" t="str">
            <v/>
          </cell>
          <cell r="GH105" t="str">
            <v/>
          </cell>
          <cell r="GI105" t="str">
            <v/>
          </cell>
          <cell r="GJ105" t="str">
            <v/>
          </cell>
          <cell r="GK105" t="str">
            <v/>
          </cell>
          <cell r="GL105" t="str">
            <v/>
          </cell>
          <cell r="GM105" t="str">
            <v/>
          </cell>
          <cell r="GN105" t="str">
            <v/>
          </cell>
          <cell r="GO105" t="str">
            <v/>
          </cell>
          <cell r="GP105" t="str">
            <v/>
          </cell>
          <cell r="GQ105" t="str">
            <v/>
          </cell>
          <cell r="GR105" t="str">
            <v/>
          </cell>
          <cell r="GS105" t="str">
            <v/>
          </cell>
        </row>
        <row r="106">
          <cell r="B106">
            <v>94995.086039851711</v>
          </cell>
          <cell r="C106">
            <v>29039.969614953323</v>
          </cell>
          <cell r="D106">
            <v>8622.6743270455809</v>
          </cell>
          <cell r="E106">
            <v>58902.145085514734</v>
          </cell>
          <cell r="F106">
            <v>14676.590031493601</v>
          </cell>
          <cell r="G106">
            <v>11023.96249284789</v>
          </cell>
          <cell r="H106">
            <v>36412.215725958988</v>
          </cell>
          <cell r="I106">
            <v>58805.953610124139</v>
          </cell>
          <cell r="J106">
            <v>13438.882358994759</v>
          </cell>
          <cell r="K106">
            <v>3943.2132951988306</v>
          </cell>
          <cell r="L106">
            <v>9115.7744298138059</v>
          </cell>
          <cell r="M106">
            <v>11970.041471616551</v>
          </cell>
          <cell r="N106">
            <v>5066.8395175553615</v>
          </cell>
          <cell r="O106">
            <v>7178.6323270302901</v>
          </cell>
          <cell r="P106">
            <v>10361.938494797594</v>
          </cell>
          <cell r="Q106">
            <v>4659.1533773031961</v>
          </cell>
          <cell r="R106">
            <v>6248.4414865819945</v>
          </cell>
          <cell r="S106">
            <v>10219.334407298873</v>
          </cell>
          <cell r="T106">
            <v>5254.5703327987676</v>
          </cell>
          <cell r="U106">
            <v>5041.3999987890948</v>
          </cell>
          <cell r="V106">
            <v>12641.035818509488</v>
          </cell>
          <cell r="W106">
            <v>6349.1838230885678</v>
          </cell>
          <cell r="X106">
            <v>6209.9128657021247</v>
          </cell>
          <cell r="Y106">
            <v>21447.97207323675</v>
          </cell>
          <cell r="Z106">
            <v>7128.5338932555787</v>
          </cell>
          <cell r="AA106">
            <v>14640.338756854004</v>
          </cell>
          <cell r="AB106">
            <v>13588.55497673637</v>
          </cell>
          <cell r="AC106">
            <v>4097.2034094182445</v>
          </cell>
          <cell r="AD106">
            <v>9560.1125332256324</v>
          </cell>
          <cell r="AE106">
            <v>1110.151564424026</v>
          </cell>
          <cell r="AF106">
            <v>5741.251974020146</v>
          </cell>
          <cell r="AG106">
            <v>2708.5377687298123</v>
          </cell>
          <cell r="AH106">
            <v>885.43557800807957</v>
          </cell>
          <cell r="AI106">
            <v>373.04812718478036</v>
          </cell>
          <cell r="AJ106">
            <v>8463.6918727557368</v>
          </cell>
          <cell r="AK106">
            <v>2791.1781333176623</v>
          </cell>
          <cell r="AL106">
            <v>1370.8544116195542</v>
          </cell>
          <cell r="AM106">
            <v>1945.1747740878657</v>
          </cell>
          <cell r="AN106">
            <v>7235.5201467606003</v>
          </cell>
          <cell r="AO106">
            <v>1951.4643855750021</v>
          </cell>
          <cell r="AP106">
            <v>1072.0042954047092</v>
          </cell>
          <cell r="AQ106">
            <v>2532.7852533312666</v>
          </cell>
          <cell r="AR106">
            <v>4992.2538052627069</v>
          </cell>
          <cell r="AS106">
            <v>2230.1080935786099</v>
          </cell>
          <cell r="AT106">
            <v>757.37297308654172</v>
          </cell>
          <cell r="AU106">
            <v>172.54851216909555</v>
          </cell>
          <cell r="AV106">
            <v>10263.781502818647</v>
          </cell>
          <cell r="AW106">
            <v>1934.1353844682342</v>
          </cell>
          <cell r="AX106">
            <v>1388.2047002086872</v>
          </cell>
          <cell r="AY106">
            <v>1706.9142307470302</v>
          </cell>
          <cell r="AZ106">
            <v>13708.553180579407</v>
          </cell>
          <cell r="BA106">
            <v>2322.9783481169165</v>
          </cell>
          <cell r="BB106">
            <v>3345.2482580814608</v>
          </cell>
          <cell r="BC106">
            <v>904.55155861158721</v>
          </cell>
          <cell r="BD106">
            <v>8427.2547236807895</v>
          </cell>
          <cell r="BE106">
            <v>1728.2732652138407</v>
          </cell>
          <cell r="BF106">
            <v>2119.9685726719495</v>
          </cell>
          <cell r="BG106">
            <v>3492.9151982405974</v>
          </cell>
          <cell r="BH106">
            <v>3614.1031633103489</v>
          </cell>
          <cell r="BI106">
            <v>2386.3606048475335</v>
          </cell>
          <cell r="BJ106">
            <v>3277.6751183742826</v>
          </cell>
          <cell r="BK106">
            <v>3611.8646208634623</v>
          </cell>
          <cell r="BL106">
            <v>7371.6824740691409</v>
          </cell>
          <cell r="BM106">
            <v>5301.0664804416656</v>
          </cell>
          <cell r="BN106">
            <v>15161.840609939503</v>
          </cell>
          <cell r="BO106">
            <v>7191.1611018522699</v>
          </cell>
          <cell r="BP106">
            <v>968.43046008660315</v>
          </cell>
          <cell r="BQ106">
            <v>713.67701294249787</v>
          </cell>
          <cell r="BR106">
            <v>4157.3933525464063</v>
          </cell>
          <cell r="BS106">
            <v>2730.6484043490359</v>
          </cell>
          <cell r="BT106">
            <v>1083.9293392690868</v>
          </cell>
          <cell r="BU106">
            <v>3887.9168505087623</v>
          </cell>
          <cell r="BV106" t="str">
            <v/>
          </cell>
          <cell r="BW106">
            <v>12154.730552423563</v>
          </cell>
          <cell r="BX106">
            <v>7635.5221632432285</v>
          </cell>
          <cell r="BY106">
            <v>8568.1014401725606</v>
          </cell>
          <cell r="BZ106">
            <v>904.04280646023801</v>
          </cell>
          <cell r="CA106">
            <v>890.10520288872112</v>
          </cell>
          <cell r="CB106">
            <v>899.26382654623364</v>
          </cell>
          <cell r="CC106">
            <v>1865.9043951745725</v>
          </cell>
          <cell r="CD106">
            <v>873.15868566124834</v>
          </cell>
          <cell r="CE106">
            <v>804.15756179409368</v>
          </cell>
          <cell r="CF106">
            <v>1313.2177565142861</v>
          </cell>
          <cell r="CG106">
            <v>698.94089799536607</v>
          </cell>
          <cell r="CH106">
            <v>475.35423016079585</v>
          </cell>
          <cell r="CI106">
            <v>1539.2353035139358</v>
          </cell>
          <cell r="CJ106">
            <v>706.07073867080624</v>
          </cell>
          <cell r="CK106">
            <v>1077.0162672840167</v>
          </cell>
          <cell r="CL106">
            <v>1499.3983338183793</v>
          </cell>
          <cell r="CM106">
            <v>1003.0043111840558</v>
          </cell>
          <cell r="CN106">
            <v>1183.1343141651998</v>
          </cell>
          <cell r="CO106">
            <v>2543.3352687284801</v>
          </cell>
          <cell r="CP106">
            <v>1663.9825352897014</v>
          </cell>
          <cell r="CQ106">
            <v>3025.8588782770553</v>
          </cell>
          <cell r="CR106">
            <v>1886.2607968904022</v>
          </cell>
          <cell r="CS106">
            <v>2095.5667104279296</v>
          </cell>
          <cell r="CT106">
            <v>1207.9824500387604</v>
          </cell>
          <cell r="CU106" t="str">
            <v/>
          </cell>
          <cell r="CV106" t="str">
            <v/>
          </cell>
          <cell r="CW106" t="str">
            <v/>
          </cell>
          <cell r="CX106" t="str">
            <v/>
          </cell>
          <cell r="CY106" t="str">
            <v/>
          </cell>
          <cell r="CZ106" t="str">
            <v/>
          </cell>
          <cell r="DA106" t="str">
            <v/>
          </cell>
          <cell r="DB106" t="str">
            <v/>
          </cell>
          <cell r="DC106" t="str">
            <v/>
          </cell>
          <cell r="DD106" t="str">
            <v/>
          </cell>
          <cell r="DE106" t="str">
            <v/>
          </cell>
          <cell r="DF106" t="str">
            <v/>
          </cell>
          <cell r="DG106" t="str">
            <v/>
          </cell>
          <cell r="DH106" t="str">
            <v/>
          </cell>
          <cell r="DI106" t="str">
            <v/>
          </cell>
          <cell r="DJ106" t="str">
            <v/>
          </cell>
          <cell r="DK106" t="str">
            <v/>
          </cell>
          <cell r="DL106" t="str">
            <v/>
          </cell>
          <cell r="DM106" t="str">
            <v/>
          </cell>
          <cell r="DN106" t="str">
            <v/>
          </cell>
          <cell r="DO106" t="str">
            <v/>
          </cell>
          <cell r="DP106" t="str">
            <v/>
          </cell>
          <cell r="DQ106" t="str">
            <v/>
          </cell>
          <cell r="DR106" t="str">
            <v/>
          </cell>
          <cell r="DS106" t="str">
            <v/>
          </cell>
          <cell r="DT106" t="str">
            <v/>
          </cell>
          <cell r="DU106" t="str">
            <v/>
          </cell>
          <cell r="DV106" t="str">
            <v/>
          </cell>
          <cell r="DW106" t="str">
            <v/>
          </cell>
          <cell r="DX106" t="str">
            <v/>
          </cell>
          <cell r="DY106" t="str">
            <v/>
          </cell>
          <cell r="DZ106" t="str">
            <v/>
          </cell>
          <cell r="EA106" t="str">
            <v/>
          </cell>
          <cell r="EB106" t="str">
            <v/>
          </cell>
          <cell r="EC106" t="str">
            <v/>
          </cell>
          <cell r="ED106" t="str">
            <v/>
          </cell>
          <cell r="EE106" t="str">
            <v/>
          </cell>
          <cell r="EF106" t="str">
            <v/>
          </cell>
          <cell r="EG106" t="str">
            <v/>
          </cell>
          <cell r="EH106" t="str">
            <v/>
          </cell>
          <cell r="EI106" t="str">
            <v/>
          </cell>
          <cell r="EJ106" t="str">
            <v/>
          </cell>
          <cell r="EK106" t="str">
            <v/>
          </cell>
          <cell r="EL106" t="str">
            <v/>
          </cell>
          <cell r="EM106" t="str">
            <v/>
          </cell>
          <cell r="EN106" t="str">
            <v/>
          </cell>
          <cell r="EO106" t="str">
            <v/>
          </cell>
          <cell r="EP106" t="str">
            <v/>
          </cell>
          <cell r="EQ106" t="str">
            <v/>
          </cell>
          <cell r="ER106" t="str">
            <v/>
          </cell>
          <cell r="ES106" t="str">
            <v/>
          </cell>
          <cell r="ET106" t="str">
            <v/>
          </cell>
          <cell r="EU106" t="str">
            <v/>
          </cell>
          <cell r="EV106" t="str">
            <v/>
          </cell>
          <cell r="EW106" t="str">
            <v/>
          </cell>
          <cell r="EX106" t="str">
            <v/>
          </cell>
          <cell r="EY106" t="str">
            <v/>
          </cell>
          <cell r="EZ106" t="str">
            <v/>
          </cell>
          <cell r="FA106" t="str">
            <v/>
          </cell>
          <cell r="FB106" t="str">
            <v/>
          </cell>
          <cell r="FC106" t="str">
            <v/>
          </cell>
          <cell r="FD106" t="str">
            <v/>
          </cell>
          <cell r="FE106" t="str">
            <v/>
          </cell>
          <cell r="FF106" t="str">
            <v/>
          </cell>
          <cell r="FG106" t="str">
            <v/>
          </cell>
          <cell r="FH106" t="str">
            <v/>
          </cell>
          <cell r="FI106" t="str">
            <v/>
          </cell>
          <cell r="FJ106" t="str">
            <v/>
          </cell>
          <cell r="FK106" t="str">
            <v/>
          </cell>
          <cell r="FL106" t="str">
            <v/>
          </cell>
          <cell r="FM106" t="str">
            <v/>
          </cell>
          <cell r="FN106" t="str">
            <v/>
          </cell>
          <cell r="FO106" t="str">
            <v/>
          </cell>
          <cell r="FP106" t="str">
            <v/>
          </cell>
          <cell r="FQ106" t="str">
            <v/>
          </cell>
          <cell r="FR106" t="str">
            <v/>
          </cell>
          <cell r="FS106" t="str">
            <v/>
          </cell>
          <cell r="FT106" t="str">
            <v/>
          </cell>
          <cell r="FU106" t="str">
            <v/>
          </cell>
          <cell r="FV106" t="str">
            <v/>
          </cell>
          <cell r="FW106" t="str">
            <v/>
          </cell>
          <cell r="FX106" t="str">
            <v/>
          </cell>
          <cell r="FY106" t="str">
            <v/>
          </cell>
          <cell r="FZ106" t="str">
            <v/>
          </cell>
          <cell r="GA106" t="str">
            <v/>
          </cell>
          <cell r="GB106" t="str">
            <v/>
          </cell>
          <cell r="GC106" t="str">
            <v/>
          </cell>
          <cell r="GD106" t="str">
            <v/>
          </cell>
          <cell r="GE106" t="str">
            <v/>
          </cell>
          <cell r="GF106" t="str">
            <v/>
          </cell>
          <cell r="GG106" t="str">
            <v/>
          </cell>
          <cell r="GH106" t="str">
            <v/>
          </cell>
          <cell r="GI106" t="str">
            <v/>
          </cell>
          <cell r="GJ106" t="str">
            <v/>
          </cell>
          <cell r="GK106" t="str">
            <v/>
          </cell>
          <cell r="GL106" t="str">
            <v/>
          </cell>
          <cell r="GM106" t="str">
            <v/>
          </cell>
          <cell r="GN106" t="str">
            <v/>
          </cell>
          <cell r="GO106" t="str">
            <v/>
          </cell>
          <cell r="GP106" t="str">
            <v/>
          </cell>
          <cell r="GQ106" t="str">
            <v/>
          </cell>
          <cell r="GR106" t="str">
            <v/>
          </cell>
          <cell r="GS106" t="str">
            <v/>
          </cell>
        </row>
        <row r="107">
          <cell r="B107">
            <v>102411.85914401847</v>
          </cell>
          <cell r="C107">
            <v>31354.088298093498</v>
          </cell>
          <cell r="D107">
            <v>9374.1279669618652</v>
          </cell>
          <cell r="E107">
            <v>62699.640900445076</v>
          </cell>
          <cell r="F107">
            <v>15865.444156559464</v>
          </cell>
          <cell r="G107">
            <v>12926.718232432115</v>
          </cell>
          <cell r="H107">
            <v>40025.174726510064</v>
          </cell>
          <cell r="I107">
            <v>61752.361986778669</v>
          </cell>
          <cell r="J107">
            <v>13460.044562305067</v>
          </cell>
          <cell r="K107">
            <v>4278.4925124343972</v>
          </cell>
          <cell r="L107">
            <v>9136.013292177453</v>
          </cell>
          <cell r="M107">
            <v>12419.258678273511</v>
          </cell>
          <cell r="N107">
            <v>5062.6105956430838</v>
          </cell>
          <cell r="O107">
            <v>7458.8975961611113</v>
          </cell>
          <cell r="P107">
            <v>11241.016860381038</v>
          </cell>
          <cell r="Q107">
            <v>4562.3415295004124</v>
          </cell>
          <cell r="R107">
            <v>6758.4027581190803</v>
          </cell>
          <cell r="S107">
            <v>11266.120521257975</v>
          </cell>
          <cell r="T107">
            <v>5731.8678818892831</v>
          </cell>
          <cell r="U107">
            <v>5764.7094277133283</v>
          </cell>
          <cell r="V107">
            <v>14614.88240318261</v>
          </cell>
          <cell r="W107">
            <v>7004.1091139866376</v>
          </cell>
          <cell r="X107">
            <v>7416.3306341952775</v>
          </cell>
          <cell r="Y107">
            <v>24013.88514550995</v>
          </cell>
          <cell r="Z107">
            <v>8300.286554590537</v>
          </cell>
          <cell r="AA107">
            <v>15374.57487608824</v>
          </cell>
          <cell r="AB107">
            <v>15569.097643275871</v>
          </cell>
          <cell r="AC107">
            <v>5019.996899470415</v>
          </cell>
          <cell r="AD107">
            <v>10646.965067469075</v>
          </cell>
          <cell r="AE107">
            <v>1150.4893614444627</v>
          </cell>
          <cell r="AF107">
            <v>6152.704258853214</v>
          </cell>
          <cell r="AG107">
            <v>2933.9990216561259</v>
          </cell>
          <cell r="AH107">
            <v>1169.7610536452521</v>
          </cell>
          <cell r="AI107">
            <v>538.58834430656373</v>
          </cell>
          <cell r="AJ107">
            <v>8271.1868897900858</v>
          </cell>
          <cell r="AK107">
            <v>2750.1926164809101</v>
          </cell>
          <cell r="AL107">
            <v>1669.956945934242</v>
          </cell>
          <cell r="AM107">
            <v>1798.1864596055989</v>
          </cell>
          <cell r="AN107">
            <v>7894.6347947895392</v>
          </cell>
          <cell r="AO107">
            <v>1893.0515365352439</v>
          </cell>
          <cell r="AP107">
            <v>1043.7688155720994</v>
          </cell>
          <cell r="AQ107">
            <v>2183.7429151023316</v>
          </cell>
          <cell r="AR107">
            <v>5480.9558906276789</v>
          </cell>
          <cell r="AS107">
            <v>2843.2512219859727</v>
          </cell>
          <cell r="AT107">
            <v>856.7024020037212</v>
          </cell>
          <cell r="AU107">
            <v>166.59196365046611</v>
          </cell>
          <cell r="AV107">
            <v>11332.644341235646</v>
          </cell>
          <cell r="AW107">
            <v>2311.532705773418</v>
          </cell>
          <cell r="AX107">
            <v>1736.9634816795103</v>
          </cell>
          <cell r="AY107">
            <v>2200.1554959707587</v>
          </cell>
          <cell r="AZ107">
            <v>14487.972672082258</v>
          </cell>
          <cell r="BA107">
            <v>2295.9562643939666</v>
          </cell>
          <cell r="BB107">
            <v>4029.5396133256013</v>
          </cell>
          <cell r="BC107">
            <v>1068.8281674940058</v>
          </cell>
          <cell r="BD107">
            <v>9810.1544966971305</v>
          </cell>
          <cell r="BE107">
            <v>1838.9974546321164</v>
          </cell>
          <cell r="BF107">
            <v>2531.0082132581651</v>
          </cell>
          <cell r="BG107">
            <v>3833.3723472875627</v>
          </cell>
          <cell r="BH107">
            <v>3996.2042822040526</v>
          </cell>
          <cell r="BI107">
            <v>2556.2520424860713</v>
          </cell>
          <cell r="BJ107">
            <v>3505.9990356783355</v>
          </cell>
          <cell r="BK107">
            <v>3423.2616019311959</v>
          </cell>
          <cell r="BL107">
            <v>7689.1902482452997</v>
          </cell>
          <cell r="BM107">
            <v>5851.1831667455144</v>
          </cell>
          <cell r="BN107">
            <v>17271.325044284975</v>
          </cell>
          <cell r="BO107">
            <v>7548.2605517945813</v>
          </cell>
          <cell r="BP107">
            <v>967.54184678766205</v>
          </cell>
          <cell r="BQ107">
            <v>732.17661660660895</v>
          </cell>
          <cell r="BR107">
            <v>4750.3450459663236</v>
          </cell>
          <cell r="BS107">
            <v>3041.1801182741656</v>
          </cell>
          <cell r="BT107">
            <v>1127.2110986105158</v>
          </cell>
          <cell r="BU107">
            <v>4486.9239534182434</v>
          </cell>
          <cell r="BV107" t="str">
            <v/>
          </cell>
          <cell r="BW107">
            <v>13024.375742984676</v>
          </cell>
          <cell r="BX107">
            <v>8020.7197972572294</v>
          </cell>
          <cell r="BY107">
            <v>9466.7370073636503</v>
          </cell>
          <cell r="BZ107">
            <v>1061.1617350736908</v>
          </cell>
          <cell r="CA107">
            <v>933.14019238728793</v>
          </cell>
          <cell r="CB107">
            <v>941.08062267148932</v>
          </cell>
          <cell r="CC107">
            <v>1968.5324700736585</v>
          </cell>
          <cell r="CD107">
            <v>989.23454466422993</v>
          </cell>
          <cell r="CE107">
            <v>892.74712074688932</v>
          </cell>
          <cell r="CF107">
            <v>1153.5848796025616</v>
          </cell>
          <cell r="CG107">
            <v>728.12088247148881</v>
          </cell>
          <cell r="CH107">
            <v>522.89752014533178</v>
          </cell>
          <cell r="CI107">
            <v>1439.488021885915</v>
          </cell>
          <cell r="CJ107">
            <v>806.42892493673742</v>
          </cell>
          <cell r="CK107">
            <v>1155.5588122854108</v>
          </cell>
          <cell r="CL107">
            <v>1482.3999091124892</v>
          </cell>
          <cell r="CM107">
            <v>735.5953258943581</v>
          </cell>
          <cell r="CN107">
            <v>1075.946148240404</v>
          </cell>
          <cell r="CO107">
            <v>3267.0343376137289</v>
          </cell>
          <cell r="CP107">
            <v>1605.6686747289962</v>
          </cell>
          <cell r="CQ107">
            <v>3009.3140714397932</v>
          </cell>
          <cell r="CR107">
            <v>2061.3186552956367</v>
          </cell>
          <cell r="CS107">
            <v>2218.5755150912078</v>
          </cell>
          <cell r="CT107">
            <v>1619.2012007702142</v>
          </cell>
          <cell r="CU107" t="str">
            <v/>
          </cell>
          <cell r="CV107" t="str">
            <v/>
          </cell>
          <cell r="CW107" t="str">
            <v/>
          </cell>
          <cell r="CX107" t="str">
            <v/>
          </cell>
          <cell r="CY107" t="str">
            <v/>
          </cell>
          <cell r="CZ107" t="str">
            <v/>
          </cell>
          <cell r="DA107" t="str">
            <v/>
          </cell>
          <cell r="DB107" t="str">
            <v/>
          </cell>
          <cell r="DC107" t="str">
            <v/>
          </cell>
          <cell r="DD107" t="str">
            <v/>
          </cell>
          <cell r="DE107" t="str">
            <v/>
          </cell>
          <cell r="DF107" t="str">
            <v/>
          </cell>
          <cell r="DG107" t="str">
            <v/>
          </cell>
          <cell r="DH107" t="str">
            <v/>
          </cell>
          <cell r="DI107" t="str">
            <v/>
          </cell>
          <cell r="DJ107" t="str">
            <v/>
          </cell>
          <cell r="DK107" t="str">
            <v/>
          </cell>
          <cell r="DL107" t="str">
            <v/>
          </cell>
          <cell r="DM107" t="str">
            <v/>
          </cell>
          <cell r="DN107" t="str">
            <v/>
          </cell>
          <cell r="DO107" t="str">
            <v/>
          </cell>
          <cell r="DP107" t="str">
            <v/>
          </cell>
          <cell r="DQ107" t="str">
            <v/>
          </cell>
          <cell r="DR107" t="str">
            <v/>
          </cell>
          <cell r="DS107" t="str">
            <v/>
          </cell>
          <cell r="DT107" t="str">
            <v/>
          </cell>
          <cell r="DU107" t="str">
            <v/>
          </cell>
          <cell r="DV107" t="str">
            <v/>
          </cell>
          <cell r="DW107" t="str">
            <v/>
          </cell>
          <cell r="DX107" t="str">
            <v/>
          </cell>
          <cell r="DY107" t="str">
            <v/>
          </cell>
          <cell r="DZ107" t="str">
            <v/>
          </cell>
          <cell r="EA107" t="str">
            <v/>
          </cell>
          <cell r="EB107" t="str">
            <v/>
          </cell>
          <cell r="EC107" t="str">
            <v/>
          </cell>
          <cell r="ED107" t="str">
            <v/>
          </cell>
          <cell r="EE107" t="str">
            <v/>
          </cell>
          <cell r="EF107" t="str">
            <v/>
          </cell>
          <cell r="EG107" t="str">
            <v/>
          </cell>
          <cell r="EH107" t="str">
            <v/>
          </cell>
          <cell r="EI107" t="str">
            <v/>
          </cell>
          <cell r="EJ107" t="str">
            <v/>
          </cell>
          <cell r="EK107" t="str">
            <v/>
          </cell>
          <cell r="EL107" t="str">
            <v/>
          </cell>
          <cell r="EM107" t="str">
            <v/>
          </cell>
          <cell r="EN107" t="str">
            <v/>
          </cell>
          <cell r="EO107" t="str">
            <v/>
          </cell>
          <cell r="EP107" t="str">
            <v/>
          </cell>
          <cell r="EQ107" t="str">
            <v/>
          </cell>
          <cell r="ER107" t="str">
            <v/>
          </cell>
          <cell r="ES107" t="str">
            <v/>
          </cell>
          <cell r="ET107" t="str">
            <v/>
          </cell>
          <cell r="EU107" t="str">
            <v/>
          </cell>
          <cell r="EV107" t="str">
            <v/>
          </cell>
          <cell r="EW107" t="str">
            <v/>
          </cell>
          <cell r="EX107" t="str">
            <v/>
          </cell>
          <cell r="EY107" t="str">
            <v/>
          </cell>
          <cell r="EZ107" t="str">
            <v/>
          </cell>
          <cell r="FA107" t="str">
            <v/>
          </cell>
          <cell r="FB107" t="str">
            <v/>
          </cell>
          <cell r="FC107" t="str">
            <v/>
          </cell>
          <cell r="FD107" t="str">
            <v/>
          </cell>
          <cell r="FE107" t="str">
            <v/>
          </cell>
          <cell r="FF107" t="str">
            <v/>
          </cell>
          <cell r="FG107" t="str">
            <v/>
          </cell>
          <cell r="FH107" t="str">
            <v/>
          </cell>
          <cell r="FI107" t="str">
            <v/>
          </cell>
          <cell r="FJ107" t="str">
            <v/>
          </cell>
          <cell r="FK107" t="str">
            <v/>
          </cell>
          <cell r="FL107" t="str">
            <v/>
          </cell>
          <cell r="FM107" t="str">
            <v/>
          </cell>
          <cell r="FN107" t="str">
            <v/>
          </cell>
          <cell r="FO107" t="str">
            <v/>
          </cell>
          <cell r="FP107" t="str">
            <v/>
          </cell>
          <cell r="FQ107" t="str">
            <v/>
          </cell>
          <cell r="FR107" t="str">
            <v/>
          </cell>
          <cell r="FS107" t="str">
            <v/>
          </cell>
          <cell r="FT107" t="str">
            <v/>
          </cell>
          <cell r="FU107" t="str">
            <v/>
          </cell>
          <cell r="FV107" t="str">
            <v/>
          </cell>
          <cell r="FW107" t="str">
            <v/>
          </cell>
          <cell r="FX107" t="str">
            <v/>
          </cell>
          <cell r="FY107" t="str">
            <v/>
          </cell>
          <cell r="FZ107" t="str">
            <v/>
          </cell>
          <cell r="GA107" t="str">
            <v/>
          </cell>
          <cell r="GB107" t="str">
            <v/>
          </cell>
          <cell r="GC107" t="str">
            <v/>
          </cell>
          <cell r="GD107" t="str">
            <v/>
          </cell>
          <cell r="GE107" t="str">
            <v/>
          </cell>
          <cell r="GF107" t="str">
            <v/>
          </cell>
          <cell r="GG107" t="str">
            <v/>
          </cell>
          <cell r="GH107" t="str">
            <v/>
          </cell>
          <cell r="GI107" t="str">
            <v/>
          </cell>
          <cell r="GJ107" t="str">
            <v/>
          </cell>
          <cell r="GK107" t="str">
            <v/>
          </cell>
          <cell r="GL107" t="str">
            <v/>
          </cell>
          <cell r="GM107" t="str">
            <v/>
          </cell>
          <cell r="GN107" t="str">
            <v/>
          </cell>
          <cell r="GO107" t="str">
            <v/>
          </cell>
          <cell r="GP107" t="str">
            <v/>
          </cell>
          <cell r="GQ107" t="str">
            <v/>
          </cell>
          <cell r="GR107" t="str">
            <v/>
          </cell>
          <cell r="GS107" t="str">
            <v/>
          </cell>
        </row>
        <row r="108">
          <cell r="B108">
            <v>92088.510282426185</v>
          </cell>
          <cell r="C108">
            <v>30103.448682662645</v>
          </cell>
          <cell r="D108">
            <v>8163.6237884760967</v>
          </cell>
          <cell r="E108">
            <v>56891.448394812607</v>
          </cell>
          <cell r="F108">
            <v>14664.992951404955</v>
          </cell>
          <cell r="G108">
            <v>10046.790026323017</v>
          </cell>
          <cell r="H108">
            <v>37789.362809646678</v>
          </cell>
          <cell r="I108">
            <v>53809.748674409842</v>
          </cell>
          <cell r="J108">
            <v>13078.829004170599</v>
          </cell>
          <cell r="K108">
            <v>4368.5882385476489</v>
          </cell>
          <cell r="L108">
            <v>8603.0767268842719</v>
          </cell>
          <cell r="M108">
            <v>11987.586505160381</v>
          </cell>
          <cell r="N108">
            <v>5126.578193522887</v>
          </cell>
          <cell r="O108">
            <v>6816.8126863261141</v>
          </cell>
          <cell r="P108">
            <v>10143.456651227814</v>
          </cell>
          <cell r="Q108">
            <v>4535.117031381993</v>
          </cell>
          <cell r="R108">
            <v>5507.1590086652786</v>
          </cell>
          <cell r="S108">
            <v>11051.819655793635</v>
          </cell>
          <cell r="T108">
            <v>5654.6915314507523</v>
          </cell>
          <cell r="U108">
            <v>5216.3454120061151</v>
          </cell>
          <cell r="V108">
            <v>12668.217122719221</v>
          </cell>
          <cell r="W108">
            <v>6134.0783884915572</v>
          </cell>
          <cell r="X108">
            <v>6424.4817638070472</v>
          </cell>
          <cell r="Y108">
            <v>20036.676286655587</v>
          </cell>
          <cell r="Z108">
            <v>7394.9719672256433</v>
          </cell>
          <cell r="AA108">
            <v>12286.695714428526</v>
          </cell>
          <cell r="AB108">
            <v>13283.295244458302</v>
          </cell>
          <cell r="AC108">
            <v>4483.9372314512666</v>
          </cell>
          <cell r="AD108">
            <v>8814.23355080492</v>
          </cell>
          <cell r="AE108">
            <v>881.87218862364307</v>
          </cell>
          <cell r="AF108">
            <v>5594.5481375796417</v>
          </cell>
          <cell r="AG108">
            <v>2746.8768689043586</v>
          </cell>
          <cell r="AH108">
            <v>1022.3683603577269</v>
          </cell>
          <cell r="AI108">
            <v>456.41298387289095</v>
          </cell>
          <cell r="AJ108">
            <v>7944.6119983474091</v>
          </cell>
          <cell r="AK108">
            <v>2886.2412078468533</v>
          </cell>
          <cell r="AL108">
            <v>1369.1544233649479</v>
          </cell>
          <cell r="AM108">
            <v>1614.7104761079952</v>
          </cell>
          <cell r="AN108">
            <v>7641.0656786913287</v>
          </cell>
          <cell r="AO108">
            <v>2069.3628359285003</v>
          </cell>
          <cell r="AP108">
            <v>869.33733484232687</v>
          </cell>
          <cell r="AQ108">
            <v>1776.6565107273711</v>
          </cell>
          <cell r="AR108">
            <v>5761.5959298211055</v>
          </cell>
          <cell r="AS108">
            <v>2546.9515758634288</v>
          </cell>
          <cell r="AT108">
            <v>774.09636132816956</v>
          </cell>
          <cell r="AU108">
            <v>161.27569638821123</v>
          </cell>
          <cell r="AV108">
            <v>10877.524217595372</v>
          </cell>
          <cell r="AW108">
            <v>1501.174698713817</v>
          </cell>
          <cell r="AX108">
            <v>1197.8119615694675</v>
          </cell>
          <cell r="AY108">
            <v>2128.5092783217956</v>
          </cell>
          <cell r="AZ108">
            <v>12254.630411275342</v>
          </cell>
          <cell r="BA108">
            <v>2320.2131492041472</v>
          </cell>
          <cell r="BB108">
            <v>2862.5163765497123</v>
          </cell>
          <cell r="BC108">
            <v>931.21112748302096</v>
          </cell>
          <cell r="BD108">
            <v>7982.4240956922522</v>
          </cell>
          <cell r="BE108">
            <v>1828.1291323962919</v>
          </cell>
          <cell r="BF108">
            <v>2004.859793875921</v>
          </cell>
          <cell r="BG108">
            <v>4095.0772734277248</v>
          </cell>
          <cell r="BH108">
            <v>4235.4199428323063</v>
          </cell>
          <cell r="BI108">
            <v>2443.9105756685153</v>
          </cell>
          <cell r="BJ108">
            <v>3810.2136743060787</v>
          </cell>
          <cell r="BK108">
            <v>3329.6643784870553</v>
          </cell>
          <cell r="BL108">
            <v>7523.0449830541365</v>
          </cell>
          <cell r="BM108">
            <v>5616.3191073261632</v>
          </cell>
          <cell r="BN108">
            <v>15095.99666068294</v>
          </cell>
          <cell r="BO108">
            <v>7615.9525737577715</v>
          </cell>
          <cell r="BP108">
            <v>774.04300475278103</v>
          </cell>
          <cell r="BQ108">
            <v>750.5854912646422</v>
          </cell>
          <cell r="BR108">
            <v>4426.5358386534353</v>
          </cell>
          <cell r="BS108">
            <v>3201.1811150961762</v>
          </cell>
          <cell r="BT108">
            <v>1096.9137811376677</v>
          </cell>
          <cell r="BU108">
            <v>3542.8352651472001</v>
          </cell>
          <cell r="BV108" t="str">
            <v/>
          </cell>
          <cell r="BW108">
            <v>12998.822068769303</v>
          </cell>
          <cell r="BX108">
            <v>7834.6966477533697</v>
          </cell>
          <cell r="BY108">
            <v>9184.3602759337318</v>
          </cell>
          <cell r="BZ108">
            <v>1023.5746622849358</v>
          </cell>
          <cell r="CA108">
            <v>918.73415497215581</v>
          </cell>
          <cell r="CB108">
            <v>1102.2780379686571</v>
          </cell>
          <cell r="CC108">
            <v>2204.4764937917266</v>
          </cell>
          <cell r="CD108">
            <v>967.0753709218169</v>
          </cell>
          <cell r="CE108">
            <v>1045.0022142463044</v>
          </cell>
          <cell r="CF108">
            <v>1319.4241663516648</v>
          </cell>
          <cell r="CG108">
            <v>733.61753220260857</v>
          </cell>
          <cell r="CH108">
            <v>497.05373958965561</v>
          </cell>
          <cell r="CI108">
            <v>1716.4331851811783</v>
          </cell>
          <cell r="CJ108">
            <v>833.60121800385627</v>
          </cell>
          <cell r="CK108">
            <v>1166.5649392415987</v>
          </cell>
          <cell r="CL108">
            <v>1681.4478796390906</v>
          </cell>
          <cell r="CM108">
            <v>833.84892254319834</v>
          </cell>
          <cell r="CN108">
            <v>950.80017771952123</v>
          </cell>
          <cell r="CO108">
            <v>2924.0862479280213</v>
          </cell>
          <cell r="CP108">
            <v>1377.0735919974311</v>
          </cell>
          <cell r="CQ108">
            <v>3037.1770109579516</v>
          </cell>
          <cell r="CR108">
            <v>1822.0426432659792</v>
          </cell>
          <cell r="CS108">
            <v>2299.9162645002411</v>
          </cell>
          <cell r="CT108">
            <v>1405.9057468842541</v>
          </cell>
          <cell r="CU108" t="str">
            <v/>
          </cell>
          <cell r="CV108" t="str">
            <v/>
          </cell>
          <cell r="CW108" t="str">
            <v/>
          </cell>
          <cell r="CX108" t="str">
            <v/>
          </cell>
          <cell r="CY108" t="str">
            <v/>
          </cell>
          <cell r="CZ108" t="str">
            <v/>
          </cell>
          <cell r="DA108" t="str">
            <v/>
          </cell>
          <cell r="DB108" t="str">
            <v/>
          </cell>
          <cell r="DC108" t="str">
            <v/>
          </cell>
          <cell r="DD108" t="str">
            <v/>
          </cell>
          <cell r="DE108" t="str">
            <v/>
          </cell>
          <cell r="DF108" t="str">
            <v/>
          </cell>
          <cell r="DG108" t="str">
            <v/>
          </cell>
          <cell r="DH108" t="str">
            <v/>
          </cell>
          <cell r="DI108" t="str">
            <v/>
          </cell>
          <cell r="DJ108" t="str">
            <v/>
          </cell>
          <cell r="DK108" t="str">
            <v/>
          </cell>
          <cell r="DL108" t="str">
            <v/>
          </cell>
          <cell r="DM108" t="str">
            <v/>
          </cell>
          <cell r="DN108" t="str">
            <v/>
          </cell>
          <cell r="DO108" t="str">
            <v/>
          </cell>
          <cell r="DP108" t="str">
            <v/>
          </cell>
          <cell r="DQ108" t="str">
            <v/>
          </cell>
          <cell r="DR108" t="str">
            <v/>
          </cell>
          <cell r="DS108" t="str">
            <v/>
          </cell>
          <cell r="DT108" t="str">
            <v/>
          </cell>
          <cell r="DU108" t="str">
            <v/>
          </cell>
          <cell r="DV108" t="str">
            <v/>
          </cell>
          <cell r="DW108" t="str">
            <v/>
          </cell>
          <cell r="DX108" t="str">
            <v/>
          </cell>
          <cell r="DY108" t="str">
            <v/>
          </cell>
          <cell r="DZ108" t="str">
            <v/>
          </cell>
          <cell r="EA108" t="str">
            <v/>
          </cell>
          <cell r="EB108" t="str">
            <v/>
          </cell>
          <cell r="EC108" t="str">
            <v/>
          </cell>
          <cell r="ED108" t="str">
            <v/>
          </cell>
          <cell r="EE108" t="str">
            <v/>
          </cell>
          <cell r="EF108" t="str">
            <v/>
          </cell>
          <cell r="EG108" t="str">
            <v/>
          </cell>
          <cell r="EH108" t="str">
            <v/>
          </cell>
          <cell r="EI108" t="str">
            <v/>
          </cell>
          <cell r="EJ108" t="str">
            <v/>
          </cell>
          <cell r="EK108" t="str">
            <v/>
          </cell>
          <cell r="EL108" t="str">
            <v/>
          </cell>
          <cell r="EM108" t="str">
            <v/>
          </cell>
          <cell r="EN108" t="str">
            <v/>
          </cell>
          <cell r="EO108" t="str">
            <v/>
          </cell>
          <cell r="EP108" t="str">
            <v/>
          </cell>
          <cell r="EQ108" t="str">
            <v/>
          </cell>
          <cell r="ER108" t="str">
            <v/>
          </cell>
          <cell r="ES108" t="str">
            <v/>
          </cell>
          <cell r="ET108" t="str">
            <v/>
          </cell>
          <cell r="EU108" t="str">
            <v/>
          </cell>
          <cell r="EV108" t="str">
            <v/>
          </cell>
          <cell r="EW108" t="str">
            <v/>
          </cell>
          <cell r="EX108" t="str">
            <v/>
          </cell>
          <cell r="EY108" t="str">
            <v/>
          </cell>
          <cell r="EZ108" t="str">
            <v/>
          </cell>
          <cell r="FA108" t="str">
            <v/>
          </cell>
          <cell r="FB108" t="str">
            <v/>
          </cell>
          <cell r="FC108" t="str">
            <v/>
          </cell>
          <cell r="FD108" t="str">
            <v/>
          </cell>
          <cell r="FE108" t="str">
            <v/>
          </cell>
          <cell r="FF108" t="str">
            <v/>
          </cell>
          <cell r="FG108" t="str">
            <v/>
          </cell>
          <cell r="FH108" t="str">
            <v/>
          </cell>
          <cell r="FI108" t="str">
            <v/>
          </cell>
          <cell r="FJ108" t="str">
            <v/>
          </cell>
          <cell r="FK108" t="str">
            <v/>
          </cell>
          <cell r="FL108" t="str">
            <v/>
          </cell>
          <cell r="FM108" t="str">
            <v/>
          </cell>
          <cell r="FN108" t="str">
            <v/>
          </cell>
          <cell r="FO108" t="str">
            <v/>
          </cell>
          <cell r="FP108" t="str">
            <v/>
          </cell>
          <cell r="FQ108" t="str">
            <v/>
          </cell>
          <cell r="FR108" t="str">
            <v/>
          </cell>
          <cell r="FS108" t="str">
            <v/>
          </cell>
          <cell r="FT108" t="str">
            <v/>
          </cell>
          <cell r="FU108" t="str">
            <v/>
          </cell>
          <cell r="FV108" t="str">
            <v/>
          </cell>
          <cell r="FW108" t="str">
            <v/>
          </cell>
          <cell r="FX108" t="str">
            <v/>
          </cell>
          <cell r="FY108" t="str">
            <v/>
          </cell>
          <cell r="FZ108" t="str">
            <v/>
          </cell>
          <cell r="GA108" t="str">
            <v/>
          </cell>
          <cell r="GB108" t="str">
            <v/>
          </cell>
          <cell r="GC108" t="str">
            <v/>
          </cell>
          <cell r="GD108" t="str">
            <v/>
          </cell>
          <cell r="GE108" t="str">
            <v/>
          </cell>
          <cell r="GF108" t="str">
            <v/>
          </cell>
          <cell r="GG108" t="str">
            <v/>
          </cell>
          <cell r="GH108" t="str">
            <v/>
          </cell>
          <cell r="GI108" t="str">
            <v/>
          </cell>
          <cell r="GJ108" t="str">
            <v/>
          </cell>
          <cell r="GK108" t="str">
            <v/>
          </cell>
          <cell r="GL108" t="str">
            <v/>
          </cell>
          <cell r="GM108" t="str">
            <v/>
          </cell>
          <cell r="GN108" t="str">
            <v/>
          </cell>
          <cell r="GO108" t="str">
            <v/>
          </cell>
          <cell r="GP108" t="str">
            <v/>
          </cell>
          <cell r="GQ108" t="str">
            <v/>
          </cell>
          <cell r="GR108" t="str">
            <v/>
          </cell>
          <cell r="GS108" t="str">
            <v/>
          </cell>
        </row>
        <row r="109">
          <cell r="B109">
            <v>78424.741140526385</v>
          </cell>
          <cell r="C109">
            <v>25938.140604527503</v>
          </cell>
          <cell r="D109">
            <v>6240.0317652625308</v>
          </cell>
          <cell r="E109">
            <v>48876.936650731106</v>
          </cell>
          <cell r="F109">
            <v>12780.550910642225</v>
          </cell>
          <cell r="G109">
            <v>9745.9672925486466</v>
          </cell>
          <cell r="H109">
            <v>34020.999876745678</v>
          </cell>
          <cell r="I109">
            <v>43840.716288944801</v>
          </cell>
          <cell r="J109">
            <v>10613.900794059549</v>
          </cell>
          <cell r="K109">
            <v>3990.1242921622666</v>
          </cell>
          <cell r="L109">
            <v>6620.3029763083478</v>
          </cell>
          <cell r="M109">
            <v>10212.065421877121</v>
          </cell>
          <cell r="N109">
            <v>4490.9027170441541</v>
          </cell>
          <cell r="O109">
            <v>5649.7387004372822</v>
          </cell>
          <cell r="P109">
            <v>10071.040788746166</v>
          </cell>
          <cell r="Q109">
            <v>3934.9595903041054</v>
          </cell>
          <cell r="R109">
            <v>5983.4983550385441</v>
          </cell>
          <cell r="S109">
            <v>8988.5751474934859</v>
          </cell>
          <cell r="T109">
            <v>4812.725654396505</v>
          </cell>
          <cell r="U109">
            <v>4036.9016929939603</v>
          </cell>
          <cell r="V109">
            <v>11226.067575434574</v>
          </cell>
          <cell r="W109">
            <v>5956.8246904812977</v>
          </cell>
          <cell r="X109">
            <v>5134.3607819508779</v>
          </cell>
          <cell r="Y109">
            <v>17198.775390744551</v>
          </cell>
          <cell r="Z109">
            <v>7083.3224605074874</v>
          </cell>
          <cell r="AA109">
            <v>9921.7549805053768</v>
          </cell>
          <cell r="AB109">
            <v>10946.414953672287</v>
          </cell>
          <cell r="AC109">
            <v>3715.9022632655192</v>
          </cell>
          <cell r="AD109">
            <v>7223.0756769847594</v>
          </cell>
          <cell r="AE109">
            <v>611.16771415504672</v>
          </cell>
          <cell r="AF109">
            <v>6042.9197691597255</v>
          </cell>
          <cell r="AG109">
            <v>2633.4528009512906</v>
          </cell>
          <cell r="AH109">
            <v>773.72311164096118</v>
          </cell>
          <cell r="AI109">
            <v>394.75481943651499</v>
          </cell>
          <cell r="AJ109">
            <v>6496.761936181113</v>
          </cell>
          <cell r="AK109">
            <v>2347.8350676946111</v>
          </cell>
          <cell r="AL109">
            <v>1397.5501795147013</v>
          </cell>
          <cell r="AM109">
            <v>1283.278969856281</v>
          </cell>
          <cell r="AN109">
            <v>6590.7349733236733</v>
          </cell>
          <cell r="AO109">
            <v>1368.3007657566118</v>
          </cell>
          <cell r="AP109">
            <v>946.82849691396507</v>
          </cell>
          <cell r="AQ109">
            <v>1484.767399803759</v>
          </cell>
          <cell r="AR109">
            <v>4586.2201340697729</v>
          </cell>
          <cell r="AS109">
            <v>2030.195980261703</v>
          </cell>
          <cell r="AT109">
            <v>617.94666006413877</v>
          </cell>
          <cell r="AU109">
            <v>146.73631785477392</v>
          </cell>
          <cell r="AV109">
            <v>9167.0347118868413</v>
          </cell>
          <cell r="AW109">
            <v>828.75108916674628</v>
          </cell>
          <cell r="AX109">
            <v>1346.7808935995395</v>
          </cell>
          <cell r="AY109">
            <v>1534.5373083021052</v>
          </cell>
          <cell r="AZ109">
            <v>10238.454601013729</v>
          </cell>
          <cell r="BA109">
            <v>2461.0080927948611</v>
          </cell>
          <cell r="BB109">
            <v>3279.9082081311126</v>
          </cell>
          <cell r="BC109">
            <v>621.65529246264521</v>
          </cell>
          <cell r="BD109">
            <v>6441.4778417636762</v>
          </cell>
          <cell r="BE109">
            <v>2008.5741148992302</v>
          </cell>
          <cell r="BF109">
            <v>1825.4881796987693</v>
          </cell>
          <cell r="BG109">
            <v>3075.0474588502461</v>
          </cell>
          <cell r="BH109">
            <v>3384.9256316237374</v>
          </cell>
          <cell r="BI109">
            <v>2161.5925897376842</v>
          </cell>
          <cell r="BJ109">
            <v>3159.5547898726018</v>
          </cell>
          <cell r="BK109">
            <v>3263.2250559643367</v>
          </cell>
          <cell r="BL109">
            <v>5779.8841819533827</v>
          </cell>
          <cell r="BM109">
            <v>5262.7881057251325</v>
          </cell>
          <cell r="BN109">
            <v>11977.589891676664</v>
          </cell>
          <cell r="BO109">
            <v>6752.432664742073</v>
          </cell>
          <cell r="BP109">
            <v>742.68431443425516</v>
          </cell>
          <cell r="BQ109">
            <v>522.74988405377405</v>
          </cell>
          <cell r="BR109">
            <v>3587.6523298690086</v>
          </cell>
          <cell r="BS109">
            <v>2477.867108566787</v>
          </cell>
          <cell r="BT109">
            <v>1022.566483415958</v>
          </cell>
          <cell r="BU109">
            <v>3015.811072685764</v>
          </cell>
          <cell r="BV109" t="str">
            <v/>
          </cell>
          <cell r="BW109">
            <v>10988.012943341379</v>
          </cell>
          <cell r="BX109">
            <v>7002.9374271633233</v>
          </cell>
          <cell r="BY109">
            <v>7875.2983297878873</v>
          </cell>
          <cell r="BZ109">
            <v>829.61084782488035</v>
          </cell>
          <cell r="CA109">
            <v>861.91693964893796</v>
          </cell>
          <cell r="CB109">
            <v>828.91887944973359</v>
          </cell>
          <cell r="CC109">
            <v>1723.2744709525271</v>
          </cell>
          <cell r="CD109">
            <v>822.86316377410526</v>
          </cell>
          <cell r="CE109">
            <v>840.32713725465351</v>
          </cell>
          <cell r="CF109">
            <v>1085.3620988043065</v>
          </cell>
          <cell r="CG109">
            <v>558.22918085091362</v>
          </cell>
          <cell r="CH109">
            <v>500.02147329250596</v>
          </cell>
          <cell r="CI109">
            <v>1278.7305570477802</v>
          </cell>
          <cell r="CJ109">
            <v>648.62353111111725</v>
          </cell>
          <cell r="CK109">
            <v>1142.2814703513247</v>
          </cell>
          <cell r="CL109">
            <v>1484.3724826467201</v>
          </cell>
          <cell r="CM109">
            <v>815.60393411040377</v>
          </cell>
          <cell r="CN109">
            <v>866.42118955390367</v>
          </cell>
          <cell r="CO109">
            <v>2136.632511787463</v>
          </cell>
          <cell r="CP109">
            <v>1138.8905514796852</v>
          </cell>
          <cell r="CQ109">
            <v>2433.3225114404108</v>
          </cell>
          <cell r="CR109">
            <v>1908.9070252044412</v>
          </cell>
          <cell r="CS109">
            <v>1918.8653784019075</v>
          </cell>
          <cell r="CT109">
            <v>1282.7891641363153</v>
          </cell>
          <cell r="CU109" t="str">
            <v/>
          </cell>
          <cell r="CV109" t="str">
            <v/>
          </cell>
          <cell r="CW109" t="str">
            <v/>
          </cell>
          <cell r="CX109" t="str">
            <v/>
          </cell>
          <cell r="CY109" t="str">
            <v/>
          </cell>
          <cell r="CZ109" t="str">
            <v/>
          </cell>
          <cell r="DA109" t="str">
            <v/>
          </cell>
          <cell r="DB109" t="str">
            <v/>
          </cell>
          <cell r="DC109" t="str">
            <v/>
          </cell>
          <cell r="DD109" t="str">
            <v/>
          </cell>
          <cell r="DE109" t="str">
            <v/>
          </cell>
          <cell r="DF109" t="str">
            <v/>
          </cell>
          <cell r="DG109" t="str">
            <v/>
          </cell>
          <cell r="DH109" t="str">
            <v/>
          </cell>
          <cell r="DI109" t="str">
            <v/>
          </cell>
          <cell r="DJ109" t="str">
            <v/>
          </cell>
          <cell r="DK109" t="str">
            <v/>
          </cell>
          <cell r="DL109" t="str">
            <v/>
          </cell>
          <cell r="DM109" t="str">
            <v/>
          </cell>
          <cell r="DN109" t="str">
            <v/>
          </cell>
          <cell r="DO109" t="str">
            <v/>
          </cell>
          <cell r="DP109" t="str">
            <v/>
          </cell>
          <cell r="DQ109" t="str">
            <v/>
          </cell>
          <cell r="DR109" t="str">
            <v/>
          </cell>
          <cell r="DS109" t="str">
            <v/>
          </cell>
          <cell r="DT109" t="str">
            <v/>
          </cell>
          <cell r="DU109" t="str">
            <v/>
          </cell>
          <cell r="DV109" t="str">
            <v/>
          </cell>
          <cell r="DW109" t="str">
            <v/>
          </cell>
          <cell r="DX109" t="str">
            <v/>
          </cell>
          <cell r="DY109" t="str">
            <v/>
          </cell>
          <cell r="DZ109" t="str">
            <v/>
          </cell>
          <cell r="EA109" t="str">
            <v/>
          </cell>
          <cell r="EB109" t="str">
            <v/>
          </cell>
          <cell r="EC109" t="str">
            <v/>
          </cell>
          <cell r="ED109" t="str">
            <v/>
          </cell>
          <cell r="EE109" t="str">
            <v/>
          </cell>
          <cell r="EF109" t="str">
            <v/>
          </cell>
          <cell r="EG109" t="str">
            <v/>
          </cell>
          <cell r="EH109" t="str">
            <v/>
          </cell>
          <cell r="EI109" t="str">
            <v/>
          </cell>
          <cell r="EJ109" t="str">
            <v/>
          </cell>
          <cell r="EK109" t="str">
            <v/>
          </cell>
          <cell r="EL109" t="str">
            <v/>
          </cell>
          <cell r="EM109" t="str">
            <v/>
          </cell>
          <cell r="EN109" t="str">
            <v/>
          </cell>
          <cell r="EO109" t="str">
            <v/>
          </cell>
          <cell r="EP109" t="str">
            <v/>
          </cell>
          <cell r="EQ109" t="str">
            <v/>
          </cell>
          <cell r="ER109" t="str">
            <v/>
          </cell>
          <cell r="ES109" t="str">
            <v/>
          </cell>
          <cell r="ET109" t="str">
            <v/>
          </cell>
          <cell r="EU109" t="str">
            <v/>
          </cell>
          <cell r="EV109" t="str">
            <v/>
          </cell>
          <cell r="EW109" t="str">
            <v/>
          </cell>
          <cell r="EX109" t="str">
            <v/>
          </cell>
          <cell r="EY109" t="str">
            <v/>
          </cell>
          <cell r="EZ109" t="str">
            <v/>
          </cell>
          <cell r="FA109" t="str">
            <v/>
          </cell>
          <cell r="FB109" t="str">
            <v/>
          </cell>
          <cell r="FC109" t="str">
            <v/>
          </cell>
          <cell r="FD109" t="str">
            <v/>
          </cell>
          <cell r="FE109" t="str">
            <v/>
          </cell>
          <cell r="FF109" t="str">
            <v/>
          </cell>
          <cell r="FG109" t="str">
            <v/>
          </cell>
          <cell r="FH109" t="str">
            <v/>
          </cell>
          <cell r="FI109" t="str">
            <v/>
          </cell>
          <cell r="FJ109" t="str">
            <v/>
          </cell>
          <cell r="FK109" t="str">
            <v/>
          </cell>
          <cell r="FL109" t="str">
            <v/>
          </cell>
          <cell r="FM109" t="str">
            <v/>
          </cell>
          <cell r="FN109" t="str">
            <v/>
          </cell>
          <cell r="FO109" t="str">
            <v/>
          </cell>
          <cell r="FP109" t="str">
            <v/>
          </cell>
          <cell r="FQ109" t="str">
            <v/>
          </cell>
          <cell r="FR109" t="str">
            <v/>
          </cell>
          <cell r="FS109" t="str">
            <v/>
          </cell>
          <cell r="FT109" t="str">
            <v/>
          </cell>
          <cell r="FU109" t="str">
            <v/>
          </cell>
          <cell r="FV109" t="str">
            <v/>
          </cell>
          <cell r="FW109" t="str">
            <v/>
          </cell>
          <cell r="FX109" t="str">
            <v/>
          </cell>
          <cell r="FY109" t="str">
            <v/>
          </cell>
          <cell r="FZ109" t="str">
            <v/>
          </cell>
          <cell r="GA109" t="str">
            <v/>
          </cell>
          <cell r="GB109" t="str">
            <v/>
          </cell>
          <cell r="GC109" t="str">
            <v/>
          </cell>
          <cell r="GD109" t="str">
            <v/>
          </cell>
          <cell r="GE109" t="str">
            <v/>
          </cell>
          <cell r="GF109" t="str">
            <v/>
          </cell>
          <cell r="GG109" t="str">
            <v/>
          </cell>
          <cell r="GH109" t="str">
            <v/>
          </cell>
          <cell r="GI109" t="str">
            <v/>
          </cell>
          <cell r="GJ109" t="str">
            <v/>
          </cell>
          <cell r="GK109" t="str">
            <v/>
          </cell>
          <cell r="GL109" t="str">
            <v/>
          </cell>
          <cell r="GM109" t="str">
            <v/>
          </cell>
          <cell r="GN109" t="str">
            <v/>
          </cell>
          <cell r="GO109" t="str">
            <v/>
          </cell>
          <cell r="GP109" t="str">
            <v/>
          </cell>
          <cell r="GQ109" t="str">
            <v/>
          </cell>
          <cell r="GR109" t="str">
            <v/>
          </cell>
          <cell r="GS109" t="str">
            <v/>
          </cell>
        </row>
        <row r="110">
          <cell r="B110">
            <v>97264.877454992631</v>
          </cell>
          <cell r="C110">
            <v>27680.018876024798</v>
          </cell>
          <cell r="D110">
            <v>6273.7849886630474</v>
          </cell>
          <cell r="E110">
            <v>64412.76784807822</v>
          </cell>
          <cell r="F110">
            <v>13006.503088583499</v>
          </cell>
          <cell r="G110">
            <v>12130.895749767487</v>
          </cell>
          <cell r="H110">
            <v>37736.491875911044</v>
          </cell>
          <cell r="I110">
            <v>59692.391727311813</v>
          </cell>
          <cell r="J110">
            <v>15518.161300581343</v>
          </cell>
          <cell r="K110">
            <v>4085.606565126935</v>
          </cell>
          <cell r="L110">
            <v>11609.385828701565</v>
          </cell>
          <cell r="M110">
            <v>11971.471215734538</v>
          </cell>
          <cell r="N110">
            <v>4930.5544847043257</v>
          </cell>
          <cell r="O110">
            <v>7160.9161332797412</v>
          </cell>
          <cell r="P110">
            <v>9930.073307176579</v>
          </cell>
          <cell r="Q110">
            <v>4376.17511785233</v>
          </cell>
          <cell r="R110">
            <v>5294.0247591525404</v>
          </cell>
          <cell r="S110">
            <v>10973.278508669924</v>
          </cell>
          <cell r="T110">
            <v>5511.1456578606612</v>
          </cell>
          <cell r="U110">
            <v>5066.0841249464602</v>
          </cell>
          <cell r="V110">
            <v>13639.699309717071</v>
          </cell>
          <cell r="W110">
            <v>6759.1149039991087</v>
          </cell>
          <cell r="X110">
            <v>6702.0444903305697</v>
          </cell>
          <cell r="Y110">
            <v>21958.825224478853</v>
          </cell>
          <cell r="Z110">
            <v>7378.3892632129709</v>
          </cell>
          <cell r="AA110">
            <v>14424.105740775038</v>
          </cell>
          <cell r="AB110">
            <v>13176.329475727984</v>
          </cell>
          <cell r="AC110">
            <v>4483.4069349185565</v>
          </cell>
          <cell r="AD110">
            <v>8562.4709398386749</v>
          </cell>
          <cell r="AE110">
            <v>421.37493994756949</v>
          </cell>
          <cell r="AF110">
            <v>6118.2938168747087</v>
          </cell>
          <cell r="AG110">
            <v>1934.5298539114963</v>
          </cell>
          <cell r="AH110">
            <v>1076.6482600928</v>
          </cell>
          <cell r="AI110">
            <v>407.46064030341688</v>
          </cell>
          <cell r="AJ110">
            <v>10206.605718300711</v>
          </cell>
          <cell r="AK110">
            <v>2681.8038848539832</v>
          </cell>
          <cell r="AL110">
            <v>1799.2892389899955</v>
          </cell>
          <cell r="AM110">
            <v>1349.930711947361</v>
          </cell>
          <cell r="AN110">
            <v>8077.8434912003486</v>
          </cell>
          <cell r="AO110">
            <v>1312.9184472190807</v>
          </cell>
          <cell r="AP110">
            <v>1184.8551727769484</v>
          </cell>
          <cell r="AQ110">
            <v>1583.0686076990642</v>
          </cell>
          <cell r="AR110">
            <v>5731.2467808219326</v>
          </cell>
          <cell r="AS110">
            <v>2319.8781345429525</v>
          </cell>
          <cell r="AT110">
            <v>717.47493278396553</v>
          </cell>
          <cell r="AU110">
            <v>144.56601541934631</v>
          </cell>
          <cell r="AV110">
            <v>11049.156863896114</v>
          </cell>
          <cell r="AW110">
            <v>718.78196028064463</v>
          </cell>
          <cell r="AX110">
            <v>1622.0150571570425</v>
          </cell>
          <cell r="AY110">
            <v>1635.7610659029933</v>
          </cell>
          <cell r="AZ110">
            <v>14471.479079416897</v>
          </cell>
          <cell r="BA110">
            <v>2366.5032313077722</v>
          </cell>
          <cell r="BB110">
            <v>3558.7323286239257</v>
          </cell>
          <cell r="BC110">
            <v>699.74219070631045</v>
          </cell>
          <cell r="BD110">
            <v>8331.2647457984222</v>
          </cell>
          <cell r="BE110">
            <v>1618.8236557682126</v>
          </cell>
          <cell r="BF110">
            <v>2128.6062598980993</v>
          </cell>
          <cell r="BG110">
            <v>3445.2771759048042</v>
          </cell>
          <cell r="BH110">
            <v>3514.8179158194698</v>
          </cell>
          <cell r="BI110">
            <v>2496.5690084852945</v>
          </cell>
          <cell r="BJ110">
            <v>3386.848527779066</v>
          </cell>
          <cell r="BK110">
            <v>3481.6063218659096</v>
          </cell>
          <cell r="BL110">
            <v>7004.3398366241681</v>
          </cell>
          <cell r="BM110">
            <v>4014.6866038401017</v>
          </cell>
          <cell r="BN110">
            <v>17269.890060866011</v>
          </cell>
          <cell r="BO110">
            <v>9499.4886436175966</v>
          </cell>
          <cell r="BP110">
            <v>934.62292678518429</v>
          </cell>
          <cell r="BQ110">
            <v>673.85895546993356</v>
          </cell>
          <cell r="BR110">
            <v>3786.5054918510114</v>
          </cell>
          <cell r="BS110">
            <v>2987.2409915680787</v>
          </cell>
          <cell r="BT110">
            <v>1183.9161351988664</v>
          </cell>
          <cell r="BU110">
            <v>3885.5367225349714</v>
          </cell>
          <cell r="BV110" t="str">
            <v/>
          </cell>
          <cell r="BW110">
            <v>11132.900063926048</v>
          </cell>
          <cell r="BX110">
            <v>8157.2307143521011</v>
          </cell>
          <cell r="BY110">
            <v>8169.583811739365</v>
          </cell>
          <cell r="BZ110">
            <v>900.40088751545477</v>
          </cell>
          <cell r="CA110">
            <v>952.02235641353388</v>
          </cell>
          <cell r="CB110">
            <v>1202.7943295758007</v>
          </cell>
          <cell r="CC110">
            <v>1732.23027634608</v>
          </cell>
          <cell r="CD110">
            <v>974.47352044120692</v>
          </cell>
          <cell r="CE110">
            <v>961.66189818559076</v>
          </cell>
          <cell r="CF110">
            <v>1310.9852926978892</v>
          </cell>
          <cell r="CG110">
            <v>740.90354185244655</v>
          </cell>
          <cell r="CH110">
            <v>470.79980216695287</v>
          </cell>
          <cell r="CI110">
            <v>1454.9947071826377</v>
          </cell>
          <cell r="CJ110">
            <v>891.10736094608558</v>
          </cell>
          <cell r="CK110">
            <v>1022.6651901786972</v>
          </cell>
          <cell r="CL110">
            <v>1583.4229868030468</v>
          </cell>
          <cell r="CM110">
            <v>905.47465555184283</v>
          </cell>
          <cell r="CN110">
            <v>917.33548797047604</v>
          </cell>
          <cell r="CO110">
            <v>2638.2539107503458</v>
          </cell>
          <cell r="CP110">
            <v>1961.1928645844609</v>
          </cell>
          <cell r="CQ110">
            <v>2723.5212850660441</v>
          </cell>
          <cell r="CR110">
            <v>1336.3463449390936</v>
          </cell>
          <cell r="CS110">
            <v>1699.0039639900729</v>
          </cell>
          <cell r="CT110">
            <v>1086.8795411905082</v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 t="str">
            <v/>
          </cell>
          <cell r="EX110" t="str">
            <v/>
          </cell>
          <cell r="EY110" t="str">
            <v/>
          </cell>
          <cell r="EZ110" t="str">
            <v/>
          </cell>
          <cell r="FA110" t="str">
            <v/>
          </cell>
          <cell r="FB110" t="str">
            <v/>
          </cell>
          <cell r="FC110" t="str">
            <v/>
          </cell>
          <cell r="FD110" t="str">
            <v/>
          </cell>
          <cell r="FE110" t="str">
            <v/>
          </cell>
          <cell r="FF110" t="str">
            <v/>
          </cell>
          <cell r="FG110" t="str">
            <v/>
          </cell>
          <cell r="FH110" t="str">
            <v/>
          </cell>
          <cell r="FI110" t="str">
            <v/>
          </cell>
          <cell r="FJ110" t="str">
            <v/>
          </cell>
          <cell r="FK110" t="str">
            <v/>
          </cell>
          <cell r="FL110" t="str">
            <v/>
          </cell>
          <cell r="FM110" t="str">
            <v/>
          </cell>
          <cell r="FN110" t="str">
            <v/>
          </cell>
          <cell r="FO110" t="str">
            <v/>
          </cell>
          <cell r="FP110" t="str">
            <v/>
          </cell>
          <cell r="FQ110" t="str">
            <v/>
          </cell>
          <cell r="FR110" t="str">
            <v/>
          </cell>
          <cell r="FS110" t="str">
            <v/>
          </cell>
          <cell r="FT110" t="str">
            <v/>
          </cell>
          <cell r="FU110" t="str">
            <v/>
          </cell>
          <cell r="FV110" t="str">
            <v/>
          </cell>
          <cell r="FW110" t="str">
            <v/>
          </cell>
          <cell r="FX110" t="str">
            <v/>
          </cell>
          <cell r="FY110" t="str">
            <v/>
          </cell>
          <cell r="FZ110" t="str">
            <v/>
          </cell>
          <cell r="GA110" t="str">
            <v/>
          </cell>
          <cell r="GB110" t="str">
            <v/>
          </cell>
          <cell r="GC110" t="str">
            <v/>
          </cell>
          <cell r="GD110" t="str">
            <v/>
          </cell>
          <cell r="GE110" t="str">
            <v/>
          </cell>
          <cell r="GF110" t="str">
            <v/>
          </cell>
          <cell r="GG110" t="str">
            <v/>
          </cell>
          <cell r="GH110" t="str">
            <v/>
          </cell>
          <cell r="GI110" t="str">
            <v/>
          </cell>
          <cell r="GJ110" t="str">
            <v/>
          </cell>
          <cell r="GK110" t="str">
            <v/>
          </cell>
          <cell r="GL110" t="str">
            <v/>
          </cell>
          <cell r="GM110" t="str">
            <v/>
          </cell>
          <cell r="GN110" t="str">
            <v/>
          </cell>
          <cell r="GO110" t="str">
            <v/>
          </cell>
          <cell r="GP110" t="str">
            <v/>
          </cell>
          <cell r="GQ110" t="str">
            <v/>
          </cell>
          <cell r="GR110" t="str">
            <v/>
          </cell>
          <cell r="GS110" t="str">
            <v/>
          </cell>
        </row>
        <row r="111">
          <cell r="B111">
            <v>83330.024691964238</v>
          </cell>
          <cell r="C111">
            <v>26611.888169154303</v>
          </cell>
          <cell r="D111">
            <v>7571.587062726675</v>
          </cell>
          <cell r="E111">
            <v>53138.314013519412</v>
          </cell>
          <cell r="F111">
            <v>11281.840083758634</v>
          </cell>
          <cell r="G111">
            <v>10197.382325170774</v>
          </cell>
          <cell r="H111">
            <v>36524.325378423746</v>
          </cell>
          <cell r="I111">
            <v>46578.033718671541</v>
          </cell>
          <cell r="J111">
            <v>12432.915836571387</v>
          </cell>
          <cell r="K111">
            <v>3652.2509230649675</v>
          </cell>
          <cell r="L111">
            <v>8934.3603922175389</v>
          </cell>
          <cell r="M111">
            <v>11800.249144600988</v>
          </cell>
          <cell r="N111">
            <v>4960.6467121570395</v>
          </cell>
          <cell r="O111">
            <v>6621.426783830043</v>
          </cell>
          <cell r="P111">
            <v>8242.2933311157249</v>
          </cell>
          <cell r="Q111">
            <v>4460.5005994753737</v>
          </cell>
          <cell r="R111">
            <v>3706.7912539483495</v>
          </cell>
          <cell r="S111">
            <v>10097.019896828058</v>
          </cell>
          <cell r="T111">
            <v>5029.5881747755184</v>
          </cell>
          <cell r="U111">
            <v>4815.1275277206787</v>
          </cell>
          <cell r="V111">
            <v>11831.274622889006</v>
          </cell>
          <cell r="W111">
            <v>6621.583669241345</v>
          </cell>
          <cell r="X111">
            <v>5187.5790787845417</v>
          </cell>
          <cell r="Y111">
            <v>19439.137528504758</v>
          </cell>
          <cell r="Z111">
            <v>7498.8168084566851</v>
          </cell>
          <cell r="AA111">
            <v>11835.337401796309</v>
          </cell>
          <cell r="AB111">
            <v>10474.391040131051</v>
          </cell>
          <cell r="AC111">
            <v>4274.1570270663678</v>
          </cell>
          <cell r="AD111">
            <v>6252.6256119966883</v>
          </cell>
          <cell r="AE111">
            <v>669.45681339634052</v>
          </cell>
          <cell r="AF111">
            <v>5220.3393726815702</v>
          </cell>
          <cell r="AG111">
            <v>1179.6119169549956</v>
          </cell>
          <cell r="AH111">
            <v>901.60847945746775</v>
          </cell>
          <cell r="AI111">
            <v>423.7719429797566</v>
          </cell>
          <cell r="AJ111">
            <v>8452.3461562853263</v>
          </cell>
          <cell r="AK111">
            <v>2164.5297483638346</v>
          </cell>
          <cell r="AL111">
            <v>1263.0303123243027</v>
          </cell>
          <cell r="AM111">
            <v>2211.3125849061116</v>
          </cell>
          <cell r="AN111">
            <v>6875.3066646586312</v>
          </cell>
          <cell r="AO111">
            <v>1139.8954140572109</v>
          </cell>
          <cell r="AP111">
            <v>1107.1920498240313</v>
          </cell>
          <cell r="AQ111">
            <v>1355.4616147561608</v>
          </cell>
          <cell r="AR111">
            <v>5134.357674002159</v>
          </cell>
          <cell r="AS111">
            <v>2425.2365383538922</v>
          </cell>
          <cell r="AT111">
            <v>737.13611809103304</v>
          </cell>
          <cell r="AU111">
            <v>230.67123380084857</v>
          </cell>
          <cell r="AV111">
            <v>9328.9596206484293</v>
          </cell>
          <cell r="AW111">
            <v>1002.9692386589593</v>
          </cell>
          <cell r="AX111">
            <v>1355.2747139859869</v>
          </cell>
          <cell r="AY111">
            <v>1934.8138845000885</v>
          </cell>
          <cell r="AZ111">
            <v>12036.979369506496</v>
          </cell>
          <cell r="BA111">
            <v>2396.1569219062444</v>
          </cell>
          <cell r="BB111">
            <v>3378.4167508167616</v>
          </cell>
          <cell r="BC111">
            <v>736.94761617206939</v>
          </cell>
          <cell r="BD111">
            <v>6365.4740089708976</v>
          </cell>
          <cell r="BE111">
            <v>1333.0058099080316</v>
          </cell>
          <cell r="BF111">
            <v>1667.8889587778565</v>
          </cell>
          <cell r="BG111">
            <v>3316.1784524787749</v>
          </cell>
          <cell r="BH111">
            <v>3084.5628361821823</v>
          </cell>
          <cell r="BI111">
            <v>2083.9733779349044</v>
          </cell>
          <cell r="BJ111">
            <v>3124.2109444790676</v>
          </cell>
          <cell r="BK111">
            <v>3265.0084183805188</v>
          </cell>
          <cell r="BL111">
            <v>7266.3505291420352</v>
          </cell>
          <cell r="BM111">
            <v>4243.4091164258789</v>
          </cell>
          <cell r="BN111">
            <v>15545.855641867012</v>
          </cell>
          <cell r="BO111">
            <v>7837.7834174481686</v>
          </cell>
          <cell r="BP111">
            <v>821.9310493960262</v>
          </cell>
          <cell r="BQ111">
            <v>587.89462318738322</v>
          </cell>
          <cell r="BR111">
            <v>4057.0039396646603</v>
          </cell>
          <cell r="BS111">
            <v>2547.3027688045022</v>
          </cell>
          <cell r="BT111">
            <v>1149.3799540979626</v>
          </cell>
          <cell r="BU111">
            <v>3576.2394718007163</v>
          </cell>
          <cell r="BV111" t="str">
            <v/>
          </cell>
          <cell r="BW111">
            <v>10894.16831257551</v>
          </cell>
          <cell r="BX111">
            <v>7404.2827343991885</v>
          </cell>
          <cell r="BY111">
            <v>8481.7461549753207</v>
          </cell>
          <cell r="BZ111">
            <v>768.3386370801569</v>
          </cell>
          <cell r="CA111">
            <v>939.84996966949711</v>
          </cell>
          <cell r="CB111">
            <v>963.21731930994326</v>
          </cell>
          <cell r="CC111">
            <v>1633.8080065609477</v>
          </cell>
          <cell r="CD111">
            <v>653.26912196366834</v>
          </cell>
          <cell r="CE111">
            <v>844.6539068462572</v>
          </cell>
          <cell r="CF111">
            <v>1022.4494602359002</v>
          </cell>
          <cell r="CG111">
            <v>567.23603242774266</v>
          </cell>
          <cell r="CH111">
            <v>493.7857301810181</v>
          </cell>
          <cell r="CI111">
            <v>1313.7508936144773</v>
          </cell>
          <cell r="CJ111">
            <v>829.66271419192617</v>
          </cell>
          <cell r="CK111">
            <v>1148.6328476034901</v>
          </cell>
          <cell r="CL111">
            <v>1414.8868863325138</v>
          </cell>
          <cell r="CM111">
            <v>784.62952089057524</v>
          </cell>
          <cell r="CN111">
            <v>989.00173973165727</v>
          </cell>
          <cell r="CO111">
            <v>2837.6593540981153</v>
          </cell>
          <cell r="CP111">
            <v>1933.3570143239754</v>
          </cell>
          <cell r="CQ111">
            <v>2921.2170293468803</v>
          </cell>
          <cell r="CR111">
            <v>1500.2178321501617</v>
          </cell>
          <cell r="CS111">
            <v>1625.3447241302383</v>
          </cell>
          <cell r="CT111">
            <v>1216.1413102352835</v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 t="str">
            <v/>
          </cell>
          <cell r="EX111" t="str">
            <v/>
          </cell>
          <cell r="EY111" t="str">
            <v/>
          </cell>
          <cell r="EZ111" t="str">
            <v/>
          </cell>
          <cell r="FA111" t="str">
            <v/>
          </cell>
          <cell r="FB111" t="str">
            <v/>
          </cell>
          <cell r="FC111" t="str">
            <v/>
          </cell>
          <cell r="FD111" t="str">
            <v/>
          </cell>
          <cell r="FE111" t="str">
            <v/>
          </cell>
          <cell r="FF111" t="str">
            <v/>
          </cell>
          <cell r="FG111" t="str">
            <v/>
          </cell>
          <cell r="FH111" t="str">
            <v/>
          </cell>
          <cell r="FI111" t="str">
            <v/>
          </cell>
          <cell r="FJ111" t="str">
            <v/>
          </cell>
          <cell r="FK111" t="str">
            <v/>
          </cell>
          <cell r="FL111" t="str">
            <v/>
          </cell>
          <cell r="FM111" t="str">
            <v/>
          </cell>
          <cell r="FN111" t="str">
            <v/>
          </cell>
          <cell r="FO111" t="str">
            <v/>
          </cell>
          <cell r="FP111" t="str">
            <v/>
          </cell>
          <cell r="FQ111" t="str">
            <v/>
          </cell>
          <cell r="FR111" t="str">
            <v/>
          </cell>
          <cell r="FS111" t="str">
            <v/>
          </cell>
          <cell r="FT111" t="str">
            <v/>
          </cell>
          <cell r="FU111" t="str">
            <v/>
          </cell>
          <cell r="FV111" t="str">
            <v/>
          </cell>
          <cell r="FW111" t="str">
            <v/>
          </cell>
          <cell r="FX111" t="str">
            <v/>
          </cell>
          <cell r="FY111" t="str">
            <v/>
          </cell>
          <cell r="FZ111" t="str">
            <v/>
          </cell>
          <cell r="GA111" t="str">
            <v/>
          </cell>
          <cell r="GB111" t="str">
            <v/>
          </cell>
          <cell r="GC111" t="str">
            <v/>
          </cell>
          <cell r="GD111" t="str">
            <v/>
          </cell>
          <cell r="GE111" t="str">
            <v/>
          </cell>
          <cell r="GF111" t="str">
            <v/>
          </cell>
          <cell r="GG111" t="str">
            <v/>
          </cell>
          <cell r="GH111" t="str">
            <v/>
          </cell>
          <cell r="GI111" t="str">
            <v/>
          </cell>
          <cell r="GJ111" t="str">
            <v/>
          </cell>
          <cell r="GK111" t="str">
            <v/>
          </cell>
          <cell r="GL111" t="str">
            <v/>
          </cell>
          <cell r="GM111" t="str">
            <v/>
          </cell>
          <cell r="GN111" t="str">
            <v/>
          </cell>
          <cell r="GO111" t="str">
            <v/>
          </cell>
          <cell r="GP111" t="str">
            <v/>
          </cell>
          <cell r="GQ111" t="str">
            <v/>
          </cell>
          <cell r="GR111" t="str">
            <v/>
          </cell>
          <cell r="GS111" t="str">
            <v/>
          </cell>
        </row>
        <row r="112">
          <cell r="B112">
            <v>75531.566969510721</v>
          </cell>
          <cell r="C112">
            <v>25016.644559170822</v>
          </cell>
          <cell r="D112">
            <v>6765.2623508187326</v>
          </cell>
          <cell r="E112">
            <v>50146.535179922386</v>
          </cell>
          <cell r="F112">
            <v>10058.859638056016</v>
          </cell>
          <cell r="G112">
            <v>7533.7118534923347</v>
          </cell>
          <cell r="H112">
            <v>27552.223906609572</v>
          </cell>
          <cell r="I112">
            <v>49983.240406581419</v>
          </cell>
          <cell r="J112">
            <v>11048.900114271515</v>
          </cell>
          <cell r="K112">
            <v>2509.0180060136454</v>
          </cell>
          <cell r="L112">
            <v>8885.942615366157</v>
          </cell>
          <cell r="M112">
            <v>9038.3617390162435</v>
          </cell>
          <cell r="N112">
            <v>3582.5546877983716</v>
          </cell>
          <cell r="O112">
            <v>5422.6139777636336</v>
          </cell>
          <cell r="P112">
            <v>8149.2514600574941</v>
          </cell>
          <cell r="Q112">
            <v>3361.6556496171766</v>
          </cell>
          <cell r="R112">
            <v>4976.7604082573671</v>
          </cell>
          <cell r="S112">
            <v>7658.9979632380437</v>
          </cell>
          <cell r="T112">
            <v>3354.8904913651345</v>
          </cell>
          <cell r="U112">
            <v>4673.5349585416025</v>
          </cell>
          <cell r="V112">
            <v>11754.639689206891</v>
          </cell>
          <cell r="W112">
            <v>6235.3976399460807</v>
          </cell>
          <cell r="X112">
            <v>5677.5777083256808</v>
          </cell>
          <cell r="Y112">
            <v>18442.963254652794</v>
          </cell>
          <cell r="Z112">
            <v>5657.3075574207569</v>
          </cell>
          <cell r="AA112">
            <v>13378.468867811896</v>
          </cell>
          <cell r="AB112">
            <v>10950.658943948154</v>
          </cell>
          <cell r="AC112">
            <v>2795.250124854143</v>
          </cell>
          <cell r="AD112">
            <v>8092.8705816353922</v>
          </cell>
          <cell r="AE112">
            <v>853.97871108062759</v>
          </cell>
          <cell r="AF112">
            <v>5256.0779998972348</v>
          </cell>
          <cell r="AG112">
            <v>1250.0804972627432</v>
          </cell>
          <cell r="AH112">
            <v>795.6334846562919</v>
          </cell>
          <cell r="AI112">
            <v>590.54022288605518</v>
          </cell>
          <cell r="AJ112">
            <v>7895.57063297271</v>
          </cell>
          <cell r="AK112">
            <v>1757.3148543332145</v>
          </cell>
          <cell r="AL112">
            <v>759.8499694251783</v>
          </cell>
          <cell r="AM112">
            <v>1323.5592448550908</v>
          </cell>
          <cell r="AN112">
            <v>5642.2671248662573</v>
          </cell>
          <cell r="AO112">
            <v>729.3081224473375</v>
          </cell>
          <cell r="AP112">
            <v>754.81952278753761</v>
          </cell>
          <cell r="AQ112">
            <v>1414.6786109367367</v>
          </cell>
          <cell r="AR112">
            <v>3933.7216567986848</v>
          </cell>
          <cell r="AS112">
            <v>1409.1436499540187</v>
          </cell>
          <cell r="AT112">
            <v>587.97585214480466</v>
          </cell>
          <cell r="AU112">
            <v>192.98552486038963</v>
          </cell>
          <cell r="AV112">
            <v>9505.755851961685</v>
          </cell>
          <cell r="AW112">
            <v>670.66056555902503</v>
          </cell>
          <cell r="AX112">
            <v>1127.7443720045183</v>
          </cell>
          <cell r="AY112">
            <v>1960.2859631997198</v>
          </cell>
          <cell r="AZ112">
            <v>11775.460070658655</v>
          </cell>
          <cell r="BA112">
            <v>2476.3775544161017</v>
          </cell>
          <cell r="BB112">
            <v>2218.4859808617412</v>
          </cell>
          <cell r="BC112">
            <v>834.13217393652701</v>
          </cell>
          <cell r="BD112">
            <v>6760.341946427433</v>
          </cell>
          <cell r="BE112">
            <v>1334.9241702245711</v>
          </cell>
          <cell r="BF112">
            <v>1373.7731056374098</v>
          </cell>
          <cell r="BG112">
            <v>2626.9902621155602</v>
          </cell>
          <cell r="BH112">
            <v>2602.2835904533363</v>
          </cell>
          <cell r="BI112">
            <v>1835.0332378949552</v>
          </cell>
          <cell r="BJ112">
            <v>2668.8311002881796</v>
          </cell>
          <cell r="BK112">
            <v>3646.2989918763897</v>
          </cell>
          <cell r="BL112">
            <v>6731.6035102129244</v>
          </cell>
          <cell r="BM112">
            <v>4393.7824420906018</v>
          </cell>
          <cell r="BN112">
            <v>16208.753433645368</v>
          </cell>
          <cell r="BO112">
            <v>8538.0343463606332</v>
          </cell>
          <cell r="BP112">
            <v>810.1415507730369</v>
          </cell>
          <cell r="BQ112">
            <v>716.71946188250456</v>
          </cell>
          <cell r="BR112">
            <v>3740.928304356265</v>
          </cell>
          <cell r="BS112">
            <v>2882.8493431556299</v>
          </cell>
          <cell r="BT112">
            <v>1149.9538538729989</v>
          </cell>
          <cell r="BU112">
            <v>3462.9535097822427</v>
          </cell>
          <cell r="BV112" t="str">
            <v/>
          </cell>
          <cell r="BW112">
            <v>11484.442612987428</v>
          </cell>
          <cell r="BX112">
            <v>7001.2712243215665</v>
          </cell>
          <cell r="BY112">
            <v>7369.5114350300519</v>
          </cell>
          <cell r="BZ112">
            <v>501.56718991113803</v>
          </cell>
          <cell r="CA112">
            <v>677.31338521409384</v>
          </cell>
          <cell r="CB112">
            <v>790.9755819171055</v>
          </cell>
          <cell r="CC112">
            <v>1348.7475093777687</v>
          </cell>
          <cell r="CD112">
            <v>579.57765442669438</v>
          </cell>
          <cell r="CE112">
            <v>755.33881384305801</v>
          </cell>
          <cell r="CF112">
            <v>844.96826036875791</v>
          </cell>
          <cell r="CG112">
            <v>522.64426762624009</v>
          </cell>
          <cell r="CH112">
            <v>419.55080115882669</v>
          </cell>
          <cell r="CI112">
            <v>1395.1520263878517</v>
          </cell>
          <cell r="CJ112">
            <v>603.31178405297123</v>
          </cell>
          <cell r="CK112">
            <v>764.82912105196624</v>
          </cell>
          <cell r="CL112">
            <v>1646.3948211601471</v>
          </cell>
          <cell r="CM112">
            <v>861.0236029474213</v>
          </cell>
          <cell r="CN112">
            <v>1126.64846871386</v>
          </cell>
          <cell r="CO112">
            <v>3057.4415553267695</v>
          </cell>
          <cell r="CP112">
            <v>1544.3331042559948</v>
          </cell>
          <cell r="CQ112">
            <v>2451.5531683814488</v>
          </cell>
          <cell r="CR112">
            <v>1811.6437866339249</v>
          </cell>
          <cell r="CS112">
            <v>1980.1747843915293</v>
          </cell>
          <cell r="CT112">
            <v>1005.820946152666</v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 t="str">
            <v/>
          </cell>
          <cell r="EX112" t="str">
            <v/>
          </cell>
          <cell r="EY112" t="str">
            <v/>
          </cell>
          <cell r="EZ112" t="str">
            <v/>
          </cell>
          <cell r="FA112" t="str">
            <v/>
          </cell>
          <cell r="FB112" t="str">
            <v/>
          </cell>
          <cell r="FC112" t="str">
            <v/>
          </cell>
          <cell r="FD112" t="str">
            <v/>
          </cell>
          <cell r="FE112" t="str">
            <v/>
          </cell>
          <cell r="FF112" t="str">
            <v/>
          </cell>
          <cell r="FG112" t="str">
            <v/>
          </cell>
          <cell r="FH112" t="str">
            <v/>
          </cell>
          <cell r="FI112" t="str">
            <v/>
          </cell>
          <cell r="FJ112" t="str">
            <v/>
          </cell>
          <cell r="FK112" t="str">
            <v/>
          </cell>
          <cell r="FL112" t="str">
            <v/>
          </cell>
          <cell r="FM112" t="str">
            <v/>
          </cell>
          <cell r="FN112" t="str">
            <v/>
          </cell>
          <cell r="FO112" t="str">
            <v/>
          </cell>
          <cell r="FP112" t="str">
            <v/>
          </cell>
          <cell r="FQ112" t="str">
            <v/>
          </cell>
          <cell r="FR112" t="str">
            <v/>
          </cell>
          <cell r="FS112" t="str">
            <v/>
          </cell>
          <cell r="FT112" t="str">
            <v/>
          </cell>
          <cell r="FU112" t="str">
            <v/>
          </cell>
          <cell r="FV112" t="str">
            <v/>
          </cell>
          <cell r="FW112" t="str">
            <v/>
          </cell>
          <cell r="FX112" t="str">
            <v/>
          </cell>
          <cell r="FY112" t="str">
            <v/>
          </cell>
          <cell r="FZ112" t="str">
            <v/>
          </cell>
          <cell r="GA112" t="str">
            <v/>
          </cell>
          <cell r="GB112" t="str">
            <v/>
          </cell>
          <cell r="GC112" t="str">
            <v/>
          </cell>
          <cell r="GD112" t="str">
            <v/>
          </cell>
          <cell r="GE112" t="str">
            <v/>
          </cell>
          <cell r="GF112" t="str">
            <v/>
          </cell>
          <cell r="GG112" t="str">
            <v/>
          </cell>
          <cell r="GH112" t="str">
            <v/>
          </cell>
          <cell r="GI112" t="str">
            <v/>
          </cell>
          <cell r="GJ112" t="str">
            <v/>
          </cell>
          <cell r="GK112" t="str">
            <v/>
          </cell>
          <cell r="GL112" t="str">
            <v/>
          </cell>
          <cell r="GM112" t="str">
            <v/>
          </cell>
          <cell r="GN112" t="str">
            <v/>
          </cell>
          <cell r="GO112" t="str">
            <v/>
          </cell>
          <cell r="GP112" t="str">
            <v/>
          </cell>
          <cell r="GQ112" t="str">
            <v/>
          </cell>
          <cell r="GR112" t="str">
            <v/>
          </cell>
          <cell r="GS112" t="str">
            <v/>
          </cell>
        </row>
        <row r="113">
          <cell r="B113">
            <v>91351.788928932336</v>
          </cell>
          <cell r="C113">
            <v>26137.567763912997</v>
          </cell>
          <cell r="D113">
            <v>7914.9197333377087</v>
          </cell>
          <cell r="E113">
            <v>60274.194400544686</v>
          </cell>
          <cell r="F113">
            <v>11673.577158945132</v>
          </cell>
          <cell r="G113">
            <v>9980.3340202436684</v>
          </cell>
          <cell r="H113">
            <v>32027.12806758763</v>
          </cell>
          <cell r="I113">
            <v>63332.32717434076</v>
          </cell>
          <cell r="J113">
            <v>13507.496128217846</v>
          </cell>
          <cell r="K113">
            <v>3604.533388984109</v>
          </cell>
          <cell r="L113">
            <v>10454.594006596499</v>
          </cell>
          <cell r="M113">
            <v>11880.286095652982</v>
          </cell>
          <cell r="N113">
            <v>4108.4407159010789</v>
          </cell>
          <cell r="O113">
            <v>7935.4679314949362</v>
          </cell>
          <cell r="P113">
            <v>9675.272811490182</v>
          </cell>
          <cell r="Q113">
            <v>3788.6130256981114</v>
          </cell>
          <cell r="R113">
            <v>6229.9598900401206</v>
          </cell>
          <cell r="S113">
            <v>9022.3668271786391</v>
          </cell>
          <cell r="T113">
            <v>4082.5810306995791</v>
          </cell>
          <cell r="U113">
            <v>5294.2606394807326</v>
          </cell>
          <cell r="V113">
            <v>11562.587455878531</v>
          </cell>
          <cell r="W113">
            <v>5843.6796476351474</v>
          </cell>
          <cell r="X113">
            <v>6151.4145636337662</v>
          </cell>
          <cell r="Y113">
            <v>23225.822717641717</v>
          </cell>
          <cell r="Z113">
            <v>6522.3636240829574</v>
          </cell>
          <cell r="AA113">
            <v>18066.51905987013</v>
          </cell>
          <cell r="AB113">
            <v>13577.224534940549</v>
          </cell>
          <cell r="AC113">
            <v>3827.9214194653532</v>
          </cell>
          <cell r="AD113">
            <v>10060.893165114207</v>
          </cell>
          <cell r="AE113">
            <v>779.89300384896251</v>
          </cell>
          <cell r="AF113">
            <v>6385.1796827625612</v>
          </cell>
          <cell r="AG113">
            <v>1482.0456686855564</v>
          </cell>
          <cell r="AH113">
            <v>706.34670214943094</v>
          </cell>
          <cell r="AI113">
            <v>531.103771425221</v>
          </cell>
          <cell r="AJ113">
            <v>9177.4529341746493</v>
          </cell>
          <cell r="AK113">
            <v>1960.5266171427816</v>
          </cell>
          <cell r="AL113">
            <v>1233.5988484446295</v>
          </cell>
          <cell r="AM113">
            <v>1597.3503214972775</v>
          </cell>
          <cell r="AN113">
            <v>7777.4948760252873</v>
          </cell>
          <cell r="AO113">
            <v>1199.0001045343979</v>
          </cell>
          <cell r="AP113">
            <v>878.29363769905456</v>
          </cell>
          <cell r="AQ113">
            <v>1870.0720958615714</v>
          </cell>
          <cell r="AR113">
            <v>4778.7152207696217</v>
          </cell>
          <cell r="AS113">
            <v>1999.1134338516506</v>
          </cell>
          <cell r="AT113">
            <v>579.96553505651741</v>
          </cell>
          <cell r="AU113">
            <v>272.70627500110953</v>
          </cell>
          <cell r="AV113">
            <v>9484.3848017543223</v>
          </cell>
          <cell r="AW113">
            <v>937.04828404977229</v>
          </cell>
          <cell r="AX113">
            <v>1249.2101683519063</v>
          </cell>
          <cell r="AY113">
            <v>2224.8912234462896</v>
          </cell>
          <cell r="AZ113">
            <v>14820.484992420836</v>
          </cell>
          <cell r="BA113">
            <v>2323.8687393519149</v>
          </cell>
          <cell r="BB113">
            <v>2930.2944789295461</v>
          </cell>
          <cell r="BC113">
            <v>915.09998298653397</v>
          </cell>
          <cell r="BD113">
            <v>8456.0670867113076</v>
          </cell>
          <cell r="BE113">
            <v>1601.6719781380634</v>
          </cell>
          <cell r="BF113">
            <v>2242.2130833129586</v>
          </cell>
          <cell r="BG113">
            <v>2718.1026312774256</v>
          </cell>
          <cell r="BH113">
            <v>3669.2601761950759</v>
          </cell>
          <cell r="BI113">
            <v>2020.1561362841678</v>
          </cell>
          <cell r="BJ113">
            <v>2865.0601174952312</v>
          </cell>
          <cell r="BK113">
            <v>3339.7263509212685</v>
          </cell>
          <cell r="BL113">
            <v>6297.2833786494766</v>
          </cell>
          <cell r="BM113">
            <v>4910.4289721900604</v>
          </cell>
          <cell r="BN113">
            <v>13263.438926234863</v>
          </cell>
          <cell r="BO113">
            <v>7818.6798086417666</v>
          </cell>
          <cell r="BP113">
            <v>818.11225971439478</v>
          </cell>
          <cell r="BQ113">
            <v>621.63108884458643</v>
          </cell>
          <cell r="BR113">
            <v>3446.9460635377159</v>
          </cell>
          <cell r="BS113">
            <v>2760.2352744144923</v>
          </cell>
          <cell r="BT113">
            <v>1080.9104273076905</v>
          </cell>
          <cell r="BU113">
            <v>3203.3259857484418</v>
          </cell>
          <cell r="BV113" t="str">
            <v/>
          </cell>
          <cell r="BW113">
            <v>11065.047485641122</v>
          </cell>
          <cell r="BX113">
            <v>7953.3649348201625</v>
          </cell>
          <cell r="BY113">
            <v>7408.7796551248221</v>
          </cell>
          <cell r="BZ113">
            <v>798.38239955466724</v>
          </cell>
          <cell r="CA113">
            <v>893.59869789917047</v>
          </cell>
          <cell r="CB113">
            <v>714.99322727185825</v>
          </cell>
          <cell r="CC113">
            <v>1826.0017203800171</v>
          </cell>
          <cell r="CD113">
            <v>994.48323288466429</v>
          </cell>
          <cell r="CE113">
            <v>927.38064400947417</v>
          </cell>
          <cell r="CF113">
            <v>1003.3446060298884</v>
          </cell>
          <cell r="CG113">
            <v>657.06328068497305</v>
          </cell>
          <cell r="CH113">
            <v>422.48784621622679</v>
          </cell>
          <cell r="CI113">
            <v>1270.7628162893041</v>
          </cell>
          <cell r="CJ113">
            <v>813.36310118910535</v>
          </cell>
          <cell r="CK113">
            <v>831.09059717972275</v>
          </cell>
          <cell r="CL113">
            <v>1377.2649974135732</v>
          </cell>
          <cell r="CM113">
            <v>1028.3666060676858</v>
          </cell>
          <cell r="CN113">
            <v>1075.7116345436234</v>
          </cell>
          <cell r="CO113">
            <v>2450.5651735413726</v>
          </cell>
          <cell r="CP113">
            <v>1532.628934215476</v>
          </cell>
          <cell r="CQ113">
            <v>2288.9289641409177</v>
          </cell>
          <cell r="CR113">
            <v>1710.4112083816692</v>
          </cell>
          <cell r="CS113">
            <v>2244.8698452170424</v>
          </cell>
          <cell r="CT113">
            <v>1293.5871874343941</v>
          </cell>
          <cell r="CU113" t="str">
            <v/>
          </cell>
          <cell r="CV113" t="str">
            <v/>
          </cell>
          <cell r="CW113" t="str">
            <v/>
          </cell>
          <cell r="CX113" t="str">
            <v/>
          </cell>
          <cell r="CY113" t="str">
            <v/>
          </cell>
          <cell r="CZ113" t="str">
            <v/>
          </cell>
          <cell r="DA113" t="str">
            <v/>
          </cell>
          <cell r="DB113" t="str">
            <v/>
          </cell>
          <cell r="DC113" t="str">
            <v/>
          </cell>
          <cell r="DD113" t="str">
            <v/>
          </cell>
          <cell r="DE113" t="str">
            <v/>
          </cell>
          <cell r="DF113" t="str">
            <v/>
          </cell>
          <cell r="DG113" t="str">
            <v/>
          </cell>
          <cell r="DH113" t="str">
            <v/>
          </cell>
          <cell r="DI113" t="str">
            <v/>
          </cell>
          <cell r="DJ113" t="str">
            <v/>
          </cell>
          <cell r="DK113" t="str">
            <v/>
          </cell>
          <cell r="DL113" t="str">
            <v/>
          </cell>
          <cell r="DM113" t="str">
            <v/>
          </cell>
          <cell r="DN113" t="str">
            <v/>
          </cell>
          <cell r="DO113" t="str">
            <v/>
          </cell>
          <cell r="DP113" t="str">
            <v/>
          </cell>
          <cell r="DQ113" t="str">
            <v/>
          </cell>
          <cell r="DR113" t="str">
            <v/>
          </cell>
          <cell r="DS113" t="str">
            <v/>
          </cell>
          <cell r="DT113" t="str">
            <v/>
          </cell>
          <cell r="DU113" t="str">
            <v/>
          </cell>
          <cell r="DV113" t="str">
            <v/>
          </cell>
          <cell r="DW113" t="str">
            <v/>
          </cell>
          <cell r="DX113" t="str">
            <v/>
          </cell>
          <cell r="DY113" t="str">
            <v/>
          </cell>
          <cell r="DZ113" t="str">
            <v/>
          </cell>
          <cell r="EA113" t="str">
            <v/>
          </cell>
          <cell r="EB113" t="str">
            <v/>
          </cell>
          <cell r="EC113" t="str">
            <v/>
          </cell>
          <cell r="ED113" t="str">
            <v/>
          </cell>
          <cell r="EE113" t="str">
            <v/>
          </cell>
          <cell r="EF113" t="str">
            <v/>
          </cell>
          <cell r="EG113" t="str">
            <v/>
          </cell>
          <cell r="EH113" t="str">
            <v/>
          </cell>
          <cell r="EI113" t="str">
            <v/>
          </cell>
          <cell r="EJ113" t="str">
            <v/>
          </cell>
          <cell r="EK113" t="str">
            <v/>
          </cell>
          <cell r="EL113" t="str">
            <v/>
          </cell>
          <cell r="EM113" t="str">
            <v/>
          </cell>
          <cell r="EN113" t="str">
            <v/>
          </cell>
          <cell r="EO113" t="str">
            <v/>
          </cell>
          <cell r="EP113" t="str">
            <v/>
          </cell>
          <cell r="EQ113" t="str">
            <v/>
          </cell>
          <cell r="ER113" t="str">
            <v/>
          </cell>
          <cell r="ES113" t="str">
            <v/>
          </cell>
          <cell r="ET113" t="str">
            <v/>
          </cell>
          <cell r="EU113" t="str">
            <v/>
          </cell>
          <cell r="EV113" t="str">
            <v/>
          </cell>
          <cell r="EW113" t="str">
            <v/>
          </cell>
          <cell r="EX113" t="str">
            <v/>
          </cell>
          <cell r="EY113" t="str">
            <v/>
          </cell>
          <cell r="EZ113" t="str">
            <v/>
          </cell>
          <cell r="FA113" t="str">
            <v/>
          </cell>
          <cell r="FB113" t="str">
            <v/>
          </cell>
          <cell r="FC113" t="str">
            <v/>
          </cell>
          <cell r="FD113" t="str">
            <v/>
          </cell>
          <cell r="FE113" t="str">
            <v/>
          </cell>
          <cell r="FF113" t="str">
            <v/>
          </cell>
          <cell r="FG113" t="str">
            <v/>
          </cell>
          <cell r="FH113" t="str">
            <v/>
          </cell>
          <cell r="FI113" t="str">
            <v/>
          </cell>
          <cell r="FJ113" t="str">
            <v/>
          </cell>
          <cell r="FK113" t="str">
            <v/>
          </cell>
          <cell r="FL113" t="str">
            <v/>
          </cell>
          <cell r="FM113" t="str">
            <v/>
          </cell>
          <cell r="FN113" t="str">
            <v/>
          </cell>
          <cell r="FO113" t="str">
            <v/>
          </cell>
          <cell r="FP113" t="str">
            <v/>
          </cell>
          <cell r="FQ113" t="str">
            <v/>
          </cell>
          <cell r="FR113" t="str">
            <v/>
          </cell>
          <cell r="FS113" t="str">
            <v/>
          </cell>
          <cell r="FT113" t="str">
            <v/>
          </cell>
          <cell r="FU113" t="str">
            <v/>
          </cell>
          <cell r="FV113" t="str">
            <v/>
          </cell>
          <cell r="FW113" t="str">
            <v/>
          </cell>
          <cell r="FX113" t="str">
            <v/>
          </cell>
          <cell r="FY113" t="str">
            <v/>
          </cell>
          <cell r="FZ113" t="str">
            <v/>
          </cell>
          <cell r="GA113" t="str">
            <v/>
          </cell>
          <cell r="GB113" t="str">
            <v/>
          </cell>
          <cell r="GC113" t="str">
            <v/>
          </cell>
          <cell r="GD113" t="str">
            <v/>
          </cell>
          <cell r="GE113" t="str">
            <v/>
          </cell>
          <cell r="GF113" t="str">
            <v/>
          </cell>
          <cell r="GG113" t="str">
            <v/>
          </cell>
          <cell r="GH113" t="str">
            <v/>
          </cell>
          <cell r="GI113" t="str">
            <v/>
          </cell>
          <cell r="GJ113" t="str">
            <v/>
          </cell>
          <cell r="GK113" t="str">
            <v/>
          </cell>
          <cell r="GL113" t="str">
            <v/>
          </cell>
          <cell r="GM113" t="str">
            <v/>
          </cell>
          <cell r="GN113" t="str">
            <v/>
          </cell>
          <cell r="GO113" t="str">
            <v/>
          </cell>
          <cell r="GP113" t="str">
            <v/>
          </cell>
          <cell r="GQ113" t="str">
            <v/>
          </cell>
          <cell r="GR113" t="str">
            <v/>
          </cell>
          <cell r="GS113" t="str">
            <v/>
          </cell>
        </row>
        <row r="114">
          <cell r="B114">
            <v>103110.53036032167</v>
          </cell>
          <cell r="C114">
            <v>27390.323724106471</v>
          </cell>
          <cell r="D114">
            <v>9734.7204075575064</v>
          </cell>
          <cell r="E114">
            <v>67626.363786749076</v>
          </cell>
          <cell r="F114">
            <v>13962.904236634142</v>
          </cell>
          <cell r="G114">
            <v>10961.179528375635</v>
          </cell>
          <cell r="H114">
            <v>36797.02235332063</v>
          </cell>
          <cell r="I114">
            <v>67894.235852825499</v>
          </cell>
          <cell r="J114">
            <v>14361.293953598359</v>
          </cell>
          <cell r="K114">
            <v>4193.6728627677639</v>
          </cell>
          <cell r="L114">
            <v>10163.658692565656</v>
          </cell>
          <cell r="M114">
            <v>14842.32056181131</v>
          </cell>
          <cell r="N114">
            <v>5225.0977118535993</v>
          </cell>
          <cell r="O114">
            <v>9920.8390871126958</v>
          </cell>
          <cell r="P114">
            <v>10555.885903700437</v>
          </cell>
          <cell r="Q114">
            <v>4221.5867106840915</v>
          </cell>
          <cell r="R114">
            <v>6446.9089232414663</v>
          </cell>
          <cell r="S114">
            <v>10819.198848355609</v>
          </cell>
          <cell r="T114">
            <v>4770.9715590129636</v>
          </cell>
          <cell r="U114">
            <v>6760.4515997749995</v>
          </cell>
          <cell r="V114">
            <v>12475.538667748071</v>
          </cell>
          <cell r="W114">
            <v>6491.7111467227696</v>
          </cell>
          <cell r="X114">
            <v>6143.1818056577731</v>
          </cell>
          <cell r="Y114">
            <v>25241.436922365301</v>
          </cell>
          <cell r="Z114">
            <v>7417.0956643354502</v>
          </cell>
          <cell r="AA114">
            <v>18351.939023749357</v>
          </cell>
          <cell r="AB114">
            <v>15609.53142214796</v>
          </cell>
          <cell r="AC114">
            <v>4335.333406543833</v>
          </cell>
          <cell r="AD114">
            <v>11713.591507093348</v>
          </cell>
          <cell r="AE114">
            <v>876.42711879165597</v>
          </cell>
          <cell r="AF114">
            <v>6738.9321830689469</v>
          </cell>
          <cell r="AG114">
            <v>1660.727258094216</v>
          </cell>
          <cell r="AH114">
            <v>955.91171549267676</v>
          </cell>
          <cell r="AI114">
            <v>645.08519628672218</v>
          </cell>
          <cell r="AJ114">
            <v>9900.7233571518718</v>
          </cell>
          <cell r="AK114">
            <v>2409.6050090126896</v>
          </cell>
          <cell r="AL114">
            <v>1349.0012312808424</v>
          </cell>
          <cell r="AM114">
            <v>2252.7951430254625</v>
          </cell>
          <cell r="AN114">
            <v>9476.7983379377511</v>
          </cell>
          <cell r="AO114">
            <v>1925.7944727273853</v>
          </cell>
          <cell r="AP114">
            <v>1097.6832428597711</v>
          </cell>
          <cell r="AQ114">
            <v>2083.7318433967516</v>
          </cell>
          <cell r="AR114">
            <v>6014.1700563867216</v>
          </cell>
          <cell r="AS114">
            <v>2344.1366778027423</v>
          </cell>
          <cell r="AT114">
            <v>768.23246452919648</v>
          </cell>
          <cell r="AU114">
            <v>241.41530151932494</v>
          </cell>
          <cell r="AV114">
            <v>9487.1896027382536</v>
          </cell>
          <cell r="AW114">
            <v>843.60383708947336</v>
          </cell>
          <cell r="AX114">
            <v>1278.0577038463002</v>
          </cell>
          <cell r="AY114">
            <v>2618.5210464602296</v>
          </cell>
          <cell r="AZ114">
            <v>16301.508072324263</v>
          </cell>
          <cell r="BA114">
            <v>2307.270736519687</v>
          </cell>
          <cell r="BB114">
            <v>3112.8714598694014</v>
          </cell>
          <cell r="BC114">
            <v>1244.9275899529946</v>
          </cell>
          <cell r="BD114">
            <v>9887.2716438829284</v>
          </cell>
          <cell r="BE114">
            <v>1970.0648647817325</v>
          </cell>
          <cell r="BF114">
            <v>2303.8460449677304</v>
          </cell>
          <cell r="BG114">
            <v>3563.3897240222877</v>
          </cell>
          <cell r="BH114">
            <v>3429.6230404575604</v>
          </cell>
          <cell r="BI114">
            <v>2338.1447903570388</v>
          </cell>
          <cell r="BJ114">
            <v>3155.4802427535615</v>
          </cell>
          <cell r="BK114">
            <v>3433.3309999399767</v>
          </cell>
          <cell r="BL114">
            <v>7055.9254572136442</v>
          </cell>
          <cell r="BM114">
            <v>4802.9407894446585</v>
          </cell>
          <cell r="BN114">
            <v>14983.835877899926</v>
          </cell>
          <cell r="BO114">
            <v>7610.2622535704131</v>
          </cell>
          <cell r="BP114">
            <v>880.18774922862326</v>
          </cell>
          <cell r="BQ114">
            <v>659.21575761361566</v>
          </cell>
          <cell r="BR114">
            <v>3932.0706625572143</v>
          </cell>
          <cell r="BS114">
            <v>2251.435699294092</v>
          </cell>
          <cell r="BT114">
            <v>1071.2846114725517</v>
          </cell>
          <cell r="BU114">
            <v>3723.7339345299415</v>
          </cell>
          <cell r="BV114" t="str">
            <v/>
          </cell>
          <cell r="BW114">
            <v>12006.799581168703</v>
          </cell>
          <cell r="BX114">
            <v>7956.6128538191133</v>
          </cell>
          <cell r="BY114">
            <v>7970.0233545264746</v>
          </cell>
          <cell r="BZ114">
            <v>1117.4512094203644</v>
          </cell>
          <cell r="CA114">
            <v>1006.3782057501489</v>
          </cell>
          <cell r="CB114">
            <v>966.03995842427673</v>
          </cell>
          <cell r="CC114">
            <v>1738.965986798001</v>
          </cell>
          <cell r="CD114">
            <v>819.12884388364853</v>
          </cell>
          <cell r="CE114">
            <v>861.63834365573916</v>
          </cell>
          <cell r="CF114">
            <v>1178.7087898543853</v>
          </cell>
          <cell r="CG114">
            <v>680.24418953167333</v>
          </cell>
          <cell r="CH114">
            <v>503.17737970047534</v>
          </cell>
          <cell r="CI114">
            <v>1389.2730680107948</v>
          </cell>
          <cell r="CJ114">
            <v>852.09084812041669</v>
          </cell>
          <cell r="CK114">
            <v>903.27763856746185</v>
          </cell>
          <cell r="CL114">
            <v>1619.3055533889039</v>
          </cell>
          <cell r="CM114">
            <v>1039.5188087290387</v>
          </cell>
          <cell r="CN114">
            <v>904.37485986173738</v>
          </cell>
          <cell r="CO114">
            <v>2769.3040407345447</v>
          </cell>
          <cell r="CP114">
            <v>1632.8549729685992</v>
          </cell>
          <cell r="CQ114">
            <v>2543.8197402337291</v>
          </cell>
          <cell r="CR114">
            <v>1577.6881083246358</v>
          </cell>
          <cell r="CS114">
            <v>2206.9970358901032</v>
          </cell>
          <cell r="CT114">
            <v>1123.1560758274784</v>
          </cell>
          <cell r="CU114" t="str">
            <v/>
          </cell>
          <cell r="CV114" t="str">
            <v/>
          </cell>
          <cell r="CW114" t="str">
            <v/>
          </cell>
          <cell r="CX114" t="str">
            <v/>
          </cell>
          <cell r="CY114" t="str">
            <v/>
          </cell>
          <cell r="CZ114" t="str">
            <v/>
          </cell>
          <cell r="DA114" t="str">
            <v/>
          </cell>
          <cell r="DB114" t="str">
            <v/>
          </cell>
          <cell r="DC114" t="str">
            <v/>
          </cell>
          <cell r="DD114" t="str">
            <v/>
          </cell>
          <cell r="DE114" t="str">
            <v/>
          </cell>
          <cell r="DF114" t="str">
            <v/>
          </cell>
          <cell r="DG114" t="str">
            <v/>
          </cell>
          <cell r="DH114" t="str">
            <v/>
          </cell>
          <cell r="DI114" t="str">
            <v/>
          </cell>
          <cell r="DJ114" t="str">
            <v/>
          </cell>
          <cell r="DK114" t="str">
            <v/>
          </cell>
          <cell r="DL114" t="str">
            <v/>
          </cell>
          <cell r="DM114" t="str">
            <v/>
          </cell>
          <cell r="DN114" t="str">
            <v/>
          </cell>
          <cell r="DO114" t="str">
            <v/>
          </cell>
          <cell r="DP114" t="str">
            <v/>
          </cell>
          <cell r="DQ114" t="str">
            <v/>
          </cell>
          <cell r="DR114" t="str">
            <v/>
          </cell>
          <cell r="DS114" t="str">
            <v/>
          </cell>
          <cell r="DT114" t="str">
            <v/>
          </cell>
          <cell r="DU114" t="str">
            <v/>
          </cell>
          <cell r="DV114" t="str">
            <v/>
          </cell>
          <cell r="DW114" t="str">
            <v/>
          </cell>
          <cell r="DX114" t="str">
            <v/>
          </cell>
          <cell r="DY114" t="str">
            <v/>
          </cell>
          <cell r="DZ114" t="str">
            <v/>
          </cell>
          <cell r="EA114" t="str">
            <v/>
          </cell>
          <cell r="EB114" t="str">
            <v/>
          </cell>
          <cell r="EC114" t="str">
            <v/>
          </cell>
          <cell r="ED114" t="str">
            <v/>
          </cell>
          <cell r="EE114" t="str">
            <v/>
          </cell>
          <cell r="EF114" t="str">
            <v/>
          </cell>
          <cell r="EG114" t="str">
            <v/>
          </cell>
          <cell r="EH114" t="str">
            <v/>
          </cell>
          <cell r="EI114" t="str">
            <v/>
          </cell>
          <cell r="EJ114" t="str">
            <v/>
          </cell>
          <cell r="EK114" t="str">
            <v/>
          </cell>
          <cell r="EL114" t="str">
            <v/>
          </cell>
          <cell r="EM114" t="str">
            <v/>
          </cell>
          <cell r="EN114" t="str">
            <v/>
          </cell>
          <cell r="EO114" t="str">
            <v/>
          </cell>
          <cell r="EP114" t="str">
            <v/>
          </cell>
          <cell r="EQ114" t="str">
            <v/>
          </cell>
          <cell r="ER114" t="str">
            <v/>
          </cell>
          <cell r="ES114" t="str">
            <v/>
          </cell>
          <cell r="ET114" t="str">
            <v/>
          </cell>
          <cell r="EU114" t="str">
            <v/>
          </cell>
          <cell r="EV114" t="str">
            <v/>
          </cell>
          <cell r="EW114" t="str">
            <v/>
          </cell>
          <cell r="EX114" t="str">
            <v/>
          </cell>
          <cell r="EY114" t="str">
            <v/>
          </cell>
          <cell r="EZ114" t="str">
            <v/>
          </cell>
          <cell r="FA114" t="str">
            <v/>
          </cell>
          <cell r="FB114" t="str">
            <v/>
          </cell>
          <cell r="FC114" t="str">
            <v/>
          </cell>
          <cell r="FD114" t="str">
            <v/>
          </cell>
          <cell r="FE114" t="str">
            <v/>
          </cell>
          <cell r="FF114" t="str">
            <v/>
          </cell>
          <cell r="FG114" t="str">
            <v/>
          </cell>
          <cell r="FH114" t="str">
            <v/>
          </cell>
          <cell r="FI114" t="str">
            <v/>
          </cell>
          <cell r="FJ114" t="str">
            <v/>
          </cell>
          <cell r="FK114" t="str">
            <v/>
          </cell>
          <cell r="FL114" t="str">
            <v/>
          </cell>
          <cell r="FM114" t="str">
            <v/>
          </cell>
          <cell r="FN114" t="str">
            <v/>
          </cell>
          <cell r="FO114" t="str">
            <v/>
          </cell>
          <cell r="FP114" t="str">
            <v/>
          </cell>
          <cell r="FQ114" t="str">
            <v/>
          </cell>
          <cell r="FR114" t="str">
            <v/>
          </cell>
          <cell r="FS114" t="str">
            <v/>
          </cell>
          <cell r="FT114" t="str">
            <v/>
          </cell>
          <cell r="FU114" t="str">
            <v/>
          </cell>
          <cell r="FV114" t="str">
            <v/>
          </cell>
          <cell r="FW114" t="str">
            <v/>
          </cell>
          <cell r="FX114" t="str">
            <v/>
          </cell>
          <cell r="FY114" t="str">
            <v/>
          </cell>
          <cell r="FZ114" t="str">
            <v/>
          </cell>
          <cell r="GA114" t="str">
            <v/>
          </cell>
          <cell r="GB114" t="str">
            <v/>
          </cell>
          <cell r="GC114" t="str">
            <v/>
          </cell>
          <cell r="GD114" t="str">
            <v/>
          </cell>
          <cell r="GE114" t="str">
            <v/>
          </cell>
          <cell r="GF114" t="str">
            <v/>
          </cell>
          <cell r="GG114" t="str">
            <v/>
          </cell>
          <cell r="GH114" t="str">
            <v/>
          </cell>
          <cell r="GI114" t="str">
            <v/>
          </cell>
          <cell r="GJ114" t="str">
            <v/>
          </cell>
          <cell r="GK114" t="str">
            <v/>
          </cell>
          <cell r="GL114" t="str">
            <v/>
          </cell>
          <cell r="GM114" t="str">
            <v/>
          </cell>
          <cell r="GN114" t="str">
            <v/>
          </cell>
          <cell r="GO114" t="str">
            <v/>
          </cell>
          <cell r="GP114" t="str">
            <v/>
          </cell>
          <cell r="GQ114" t="str">
            <v/>
          </cell>
          <cell r="GR114" t="str">
            <v/>
          </cell>
          <cell r="GS114" t="str">
            <v/>
          </cell>
        </row>
        <row r="115">
          <cell r="B115">
            <v>77673.725738913388</v>
          </cell>
          <cell r="C115">
            <v>31426.324901880802</v>
          </cell>
          <cell r="D115">
            <v>5791.4549884242315</v>
          </cell>
          <cell r="E115">
            <v>50041.973178637621</v>
          </cell>
          <cell r="F115">
            <v>11260.94993534901</v>
          </cell>
          <cell r="G115">
            <v>9988.6623070619862</v>
          </cell>
          <cell r="H115">
            <v>36283.601148594469</v>
          </cell>
          <cell r="I115">
            <v>40681.129007327334</v>
          </cell>
          <cell r="J115">
            <v>10643.048345883031</v>
          </cell>
          <cell r="K115">
            <v>4208.9692758712499</v>
          </cell>
          <cell r="L115">
            <v>6604.6010153028801</v>
          </cell>
          <cell r="M115">
            <v>9863.5458062753605</v>
          </cell>
          <cell r="N115">
            <v>4989.7627468854253</v>
          </cell>
          <cell r="O115">
            <v>4773.8160035538458</v>
          </cell>
          <cell r="P115">
            <v>8403.5915391957242</v>
          </cell>
          <cell r="Q115">
            <v>4065.2135363911493</v>
          </cell>
          <cell r="R115">
            <v>4339.7738163996519</v>
          </cell>
          <cell r="S115">
            <v>8941.8127593741738</v>
          </cell>
          <cell r="T115">
            <v>4983.2684293776019</v>
          </cell>
          <cell r="U115">
            <v>3824.8575919143113</v>
          </cell>
          <cell r="V115">
            <v>10436.985900831811</v>
          </cell>
          <cell r="W115">
            <v>6556.559374307526</v>
          </cell>
          <cell r="X115">
            <v>4100.7442932490212</v>
          </cell>
          <cell r="Y115">
            <v>17681.790484008496</v>
          </cell>
          <cell r="Z115">
            <v>7057.7131186753968</v>
          </cell>
          <cell r="AA115">
            <v>10339.699848049955</v>
          </cell>
          <cell r="AB115">
            <v>9677.2431298123392</v>
          </cell>
          <cell r="AC115">
            <v>3631.5278117220737</v>
          </cell>
          <cell r="AD115">
            <v>5876.3457145925458</v>
          </cell>
          <cell r="AE115">
            <v>735.54902708116947</v>
          </cell>
          <cell r="AF115">
            <v>5325.2692339513869</v>
          </cell>
          <cell r="AG115">
            <v>1417.6052520566777</v>
          </cell>
          <cell r="AH115">
            <v>908.68377061731371</v>
          </cell>
          <cell r="AI115">
            <v>564.94280506756115</v>
          </cell>
          <cell r="AJ115">
            <v>7226.9503099830617</v>
          </cell>
          <cell r="AK115">
            <v>1801.513330206521</v>
          </cell>
          <cell r="AL115">
            <v>1323.2783383138858</v>
          </cell>
          <cell r="AM115">
            <v>1089.2165291053016</v>
          </cell>
          <cell r="AN115">
            <v>6453.1269746129192</v>
          </cell>
          <cell r="AO115">
            <v>981.9411984832301</v>
          </cell>
          <cell r="AP115">
            <v>974.0878808675825</v>
          </cell>
          <cell r="AQ115">
            <v>1450.3203914598425</v>
          </cell>
          <cell r="AR115">
            <v>4936.0594532889891</v>
          </cell>
          <cell r="AS115">
            <v>2001.2735407041898</v>
          </cell>
          <cell r="AT115">
            <v>761.79779378351907</v>
          </cell>
          <cell r="AU115">
            <v>100.2819769432963</v>
          </cell>
          <cell r="AV115">
            <v>7823.6897566332473</v>
          </cell>
          <cell r="AW115">
            <v>633.46573791453659</v>
          </cell>
          <cell r="AX115">
            <v>1098.9519875881156</v>
          </cell>
          <cell r="AY115">
            <v>1425.1974755407696</v>
          </cell>
          <cell r="AZ115">
            <v>10603.904987216738</v>
          </cell>
          <cell r="BA115">
            <v>1929.196300431953</v>
          </cell>
          <cell r="BB115">
            <v>2761.0456646770672</v>
          </cell>
          <cell r="BC115">
            <v>416.60584791921804</v>
          </cell>
          <cell r="BD115">
            <v>6057.8064748225233</v>
          </cell>
          <cell r="BE115">
            <v>1743.2818901208075</v>
          </cell>
          <cell r="BF115">
            <v>1756.1969826620871</v>
          </cell>
          <cell r="BG115">
            <v>3752.9636813033071</v>
          </cell>
          <cell r="BH115">
            <v>3691.7350070322354</v>
          </cell>
          <cell r="BI115">
            <v>2680.7442684839552</v>
          </cell>
          <cell r="BJ115">
            <v>3536.258413272722</v>
          </cell>
          <cell r="BK115">
            <v>3828.3989039959033</v>
          </cell>
          <cell r="BL115">
            <v>7891.6766374038161</v>
          </cell>
          <cell r="BM115">
            <v>5816.6395390056059</v>
          </cell>
          <cell r="BN115">
            <v>14943.313209849654</v>
          </cell>
          <cell r="BO115">
            <v>7792.0814307428009</v>
          </cell>
          <cell r="BP115">
            <v>819.27993369686351</v>
          </cell>
          <cell r="BQ115">
            <v>626.5492225740561</v>
          </cell>
          <cell r="BR115">
            <v>3792.4066495561569</v>
          </cell>
          <cell r="BS115">
            <v>1805.7934068914869</v>
          </cell>
          <cell r="BT115">
            <v>1024.0487251451866</v>
          </cell>
          <cell r="BU115">
            <v>3541.4450691496572</v>
          </cell>
          <cell r="BV115" t="str">
            <v/>
          </cell>
          <cell r="BW115">
            <v>13828.04217075819</v>
          </cell>
          <cell r="BX115">
            <v>8202.3514480073773</v>
          </cell>
          <cell r="BY115">
            <v>9149.0113993724772</v>
          </cell>
          <cell r="BZ115">
            <v>1061.4629044047924</v>
          </cell>
          <cell r="CA115">
            <v>906.77054834226067</v>
          </cell>
          <cell r="CB115">
            <v>897.24473836687162</v>
          </cell>
          <cell r="CC115">
            <v>2045.9516171727907</v>
          </cell>
          <cell r="CD115">
            <v>843.0547080411161</v>
          </cell>
          <cell r="CE115">
            <v>815.77631628160361</v>
          </cell>
          <cell r="CF115">
            <v>1518.4183884199035</v>
          </cell>
          <cell r="CG115">
            <v>732.30301338927666</v>
          </cell>
          <cell r="CH115">
            <v>540.51545020085712</v>
          </cell>
          <cell r="CI115">
            <v>1612.9615625535068</v>
          </cell>
          <cell r="CJ115">
            <v>775.59400064263707</v>
          </cell>
          <cell r="CK115">
            <v>1129.0785750878642</v>
          </cell>
          <cell r="CL115">
            <v>1707.171519144536</v>
          </cell>
          <cell r="CM115">
            <v>1091.0526079959627</v>
          </cell>
          <cell r="CN115">
            <v>1044.7887009556232</v>
          </cell>
          <cell r="CO115">
            <v>2689.9197338476451</v>
          </cell>
          <cell r="CP115">
            <v>1698.2124064447037</v>
          </cell>
          <cell r="CQ115">
            <v>3187.4252407324452</v>
          </cell>
          <cell r="CR115">
            <v>1647.7260664222968</v>
          </cell>
          <cell r="CS115">
            <v>2186.3224891491059</v>
          </cell>
          <cell r="CT115">
            <v>1454.6552514460718</v>
          </cell>
          <cell r="CU115" t="str">
            <v/>
          </cell>
          <cell r="CV115" t="str">
            <v/>
          </cell>
          <cell r="CW115" t="str">
            <v/>
          </cell>
          <cell r="CX115" t="str">
            <v/>
          </cell>
          <cell r="CY115" t="str">
            <v/>
          </cell>
          <cell r="CZ115" t="str">
            <v/>
          </cell>
          <cell r="DA115" t="str">
            <v/>
          </cell>
          <cell r="DB115" t="str">
            <v/>
          </cell>
          <cell r="DC115" t="str">
            <v/>
          </cell>
          <cell r="DD115" t="str">
            <v/>
          </cell>
          <cell r="DE115" t="str">
            <v/>
          </cell>
          <cell r="DF115" t="str">
            <v/>
          </cell>
          <cell r="DG115" t="str">
            <v/>
          </cell>
          <cell r="DH115" t="str">
            <v/>
          </cell>
          <cell r="DI115" t="str">
            <v/>
          </cell>
          <cell r="DJ115" t="str">
            <v/>
          </cell>
          <cell r="DK115" t="str">
            <v/>
          </cell>
          <cell r="DL115" t="str">
            <v/>
          </cell>
          <cell r="DM115" t="str">
            <v/>
          </cell>
          <cell r="DN115" t="str">
            <v/>
          </cell>
          <cell r="DO115" t="str">
            <v/>
          </cell>
          <cell r="DP115" t="str">
            <v/>
          </cell>
          <cell r="DQ115" t="str">
            <v/>
          </cell>
          <cell r="DR115" t="str">
            <v/>
          </cell>
          <cell r="DS115" t="str">
            <v/>
          </cell>
          <cell r="DT115" t="str">
            <v/>
          </cell>
          <cell r="DU115" t="str">
            <v/>
          </cell>
          <cell r="DV115" t="str">
            <v/>
          </cell>
          <cell r="DW115" t="str">
            <v/>
          </cell>
          <cell r="DX115" t="str">
            <v/>
          </cell>
          <cell r="DY115" t="str">
            <v/>
          </cell>
          <cell r="DZ115" t="str">
            <v/>
          </cell>
          <cell r="EA115" t="str">
            <v/>
          </cell>
          <cell r="EB115" t="str">
            <v/>
          </cell>
          <cell r="EC115" t="str">
            <v/>
          </cell>
          <cell r="ED115" t="str">
            <v/>
          </cell>
          <cell r="EE115" t="str">
            <v/>
          </cell>
          <cell r="EF115" t="str">
            <v/>
          </cell>
          <cell r="EG115" t="str">
            <v/>
          </cell>
          <cell r="EH115" t="str">
            <v/>
          </cell>
          <cell r="EI115" t="str">
            <v/>
          </cell>
          <cell r="EJ115" t="str">
            <v/>
          </cell>
          <cell r="EK115" t="str">
            <v/>
          </cell>
          <cell r="EL115" t="str">
            <v/>
          </cell>
          <cell r="EM115" t="str">
            <v/>
          </cell>
          <cell r="EN115" t="str">
            <v/>
          </cell>
          <cell r="EO115" t="str">
            <v/>
          </cell>
          <cell r="EP115" t="str">
            <v/>
          </cell>
          <cell r="EQ115" t="str">
            <v/>
          </cell>
          <cell r="ER115" t="str">
            <v/>
          </cell>
          <cell r="ES115" t="str">
            <v/>
          </cell>
          <cell r="ET115" t="str">
            <v/>
          </cell>
          <cell r="EU115" t="str">
            <v/>
          </cell>
          <cell r="EV115" t="str">
            <v/>
          </cell>
          <cell r="EW115" t="str">
            <v/>
          </cell>
          <cell r="EX115" t="str">
            <v/>
          </cell>
          <cell r="EY115" t="str">
            <v/>
          </cell>
          <cell r="EZ115" t="str">
            <v/>
          </cell>
          <cell r="FA115" t="str">
            <v/>
          </cell>
          <cell r="FB115" t="str">
            <v/>
          </cell>
          <cell r="FC115" t="str">
            <v/>
          </cell>
          <cell r="FD115" t="str">
            <v/>
          </cell>
          <cell r="FE115" t="str">
            <v/>
          </cell>
          <cell r="FF115" t="str">
            <v/>
          </cell>
          <cell r="FG115" t="str">
            <v/>
          </cell>
          <cell r="FH115" t="str">
            <v/>
          </cell>
          <cell r="FI115" t="str">
            <v/>
          </cell>
          <cell r="FJ115" t="str">
            <v/>
          </cell>
          <cell r="FK115" t="str">
            <v/>
          </cell>
          <cell r="FL115" t="str">
            <v/>
          </cell>
          <cell r="FM115" t="str">
            <v/>
          </cell>
          <cell r="FN115" t="str">
            <v/>
          </cell>
          <cell r="FO115" t="str">
            <v/>
          </cell>
          <cell r="FP115" t="str">
            <v/>
          </cell>
          <cell r="FQ115" t="str">
            <v/>
          </cell>
          <cell r="FR115" t="str">
            <v/>
          </cell>
          <cell r="FS115" t="str">
            <v/>
          </cell>
          <cell r="FT115" t="str">
            <v/>
          </cell>
          <cell r="FU115" t="str">
            <v/>
          </cell>
          <cell r="FV115" t="str">
            <v/>
          </cell>
          <cell r="FW115" t="str">
            <v/>
          </cell>
          <cell r="FX115" t="str">
            <v/>
          </cell>
          <cell r="FY115" t="str">
            <v/>
          </cell>
          <cell r="FZ115" t="str">
            <v/>
          </cell>
          <cell r="GA115" t="str">
            <v/>
          </cell>
          <cell r="GB115" t="str">
            <v/>
          </cell>
          <cell r="GC115" t="str">
            <v/>
          </cell>
          <cell r="GD115" t="str">
            <v/>
          </cell>
          <cell r="GE115" t="str">
            <v/>
          </cell>
          <cell r="GF115" t="str">
            <v/>
          </cell>
          <cell r="GG115" t="str">
            <v/>
          </cell>
          <cell r="GH115" t="str">
            <v/>
          </cell>
          <cell r="GI115" t="str">
            <v/>
          </cell>
          <cell r="GJ115" t="str">
            <v/>
          </cell>
          <cell r="GK115" t="str">
            <v/>
          </cell>
          <cell r="GL115" t="str">
            <v/>
          </cell>
          <cell r="GM115" t="str">
            <v/>
          </cell>
          <cell r="GN115" t="str">
            <v/>
          </cell>
          <cell r="GO115" t="str">
            <v/>
          </cell>
          <cell r="GP115" t="str">
            <v/>
          </cell>
          <cell r="GQ115" t="str">
            <v/>
          </cell>
          <cell r="GR115" t="str">
            <v/>
          </cell>
          <cell r="GS115" t="str">
            <v/>
          </cell>
        </row>
        <row r="116">
          <cell r="B116">
            <v>89523.394279100568</v>
          </cell>
          <cell r="C116">
            <v>26358.66879513867</v>
          </cell>
          <cell r="D116">
            <v>7068.5668278200319</v>
          </cell>
          <cell r="E116">
            <v>56874.513798049273</v>
          </cell>
          <cell r="F116">
            <v>13256.637619942841</v>
          </cell>
          <cell r="G116">
            <v>12106.794042225123</v>
          </cell>
          <cell r="H116">
            <v>38926.16521871843</v>
          </cell>
          <cell r="I116">
            <v>51644.14875862786</v>
          </cell>
          <cell r="J116">
            <v>12722.464794828289</v>
          </cell>
          <cell r="K116">
            <v>4374.893956347215</v>
          </cell>
          <cell r="L116">
            <v>8038.9455880716487</v>
          </cell>
          <cell r="M116">
            <v>11202.362926448814</v>
          </cell>
          <cell r="N116">
            <v>5325.8214325132985</v>
          </cell>
          <cell r="O116">
            <v>5666.3443632566996</v>
          </cell>
          <cell r="P116">
            <v>10489.496436687516</v>
          </cell>
          <cell r="Q116">
            <v>4659.9570753449279</v>
          </cell>
          <cell r="R116">
            <v>6017.9635942797349</v>
          </cell>
          <cell r="S116">
            <v>9840.7712290276395</v>
          </cell>
          <cell r="T116">
            <v>5395.8827851931355</v>
          </cell>
          <cell r="U116">
            <v>4409.0636439654563</v>
          </cell>
          <cell r="V116">
            <v>12010.367687666509</v>
          </cell>
          <cell r="W116">
            <v>6768.2087280515498</v>
          </cell>
          <cell r="X116">
            <v>5137.0737736618848</v>
          </cell>
          <cell r="Y116">
            <v>21296.661592683795</v>
          </cell>
          <cell r="Z116">
            <v>7783.813637602072</v>
          </cell>
          <cell r="AA116">
            <v>13868.845132705816</v>
          </cell>
          <cell r="AB116">
            <v>11911.99802253646</v>
          </cell>
          <cell r="AC116">
            <v>4274.6297966905295</v>
          </cell>
          <cell r="AD116">
            <v>7954.3409447194126</v>
          </cell>
          <cell r="AE116">
            <v>922.2289112324703</v>
          </cell>
          <cell r="AF116">
            <v>6634.3441785031418</v>
          </cell>
          <cell r="AG116">
            <v>1526.5006760803024</v>
          </cell>
          <cell r="AH116">
            <v>1131.4764692939355</v>
          </cell>
          <cell r="AI116">
            <v>624.15259352651879</v>
          </cell>
          <cell r="AJ116">
            <v>8661.7101815145306</v>
          </cell>
          <cell r="AK116">
            <v>2278.1319104663348</v>
          </cell>
          <cell r="AL116">
            <v>1780.6818358733985</v>
          </cell>
          <cell r="AM116">
            <v>1303.6845966338356</v>
          </cell>
          <cell r="AN116">
            <v>7154.0386430161725</v>
          </cell>
          <cell r="AO116">
            <v>1582.8302476422116</v>
          </cell>
          <cell r="AP116">
            <v>1292.9926964037973</v>
          </cell>
          <cell r="AQ116">
            <v>1751.8846090838069</v>
          </cell>
          <cell r="AR116">
            <v>5520.5836443862709</v>
          </cell>
          <cell r="AS116">
            <v>2131.8178224370799</v>
          </cell>
          <cell r="AT116">
            <v>935.2633014481404</v>
          </cell>
          <cell r="AU116">
            <v>123.24251495627257</v>
          </cell>
          <cell r="AV116">
            <v>7906.4333973047751</v>
          </cell>
          <cell r="AW116">
            <v>855.81555119566019</v>
          </cell>
          <cell r="AX116">
            <v>1195.9016103192407</v>
          </cell>
          <cell r="AY116">
            <v>1932.1613236100823</v>
          </cell>
          <cell r="AZ116">
            <v>12728.406443802138</v>
          </cell>
          <cell r="BA116">
            <v>2419.6264264719275</v>
          </cell>
          <cell r="BB116">
            <v>3467.3706991060235</v>
          </cell>
          <cell r="BC116">
            <v>508.58950761235366</v>
          </cell>
          <cell r="BD116">
            <v>7419.9838842692106</v>
          </cell>
          <cell r="BE116">
            <v>2042.6699619519961</v>
          </cell>
          <cell r="BF116">
            <v>2428.2729168703254</v>
          </cell>
          <cell r="BG116">
            <v>3138.8409607469275</v>
          </cell>
          <cell r="BH116">
            <v>3876.7870488252261</v>
          </cell>
          <cell r="BI116">
            <v>2130.2753487775285</v>
          </cell>
          <cell r="BJ116">
            <v>3010.3120080124104</v>
          </cell>
          <cell r="BK116">
            <v>3331.1435309366016</v>
          </cell>
          <cell r="BL116">
            <v>6836.4868773787148</v>
          </cell>
          <cell r="BM116">
            <v>4275.3121478791963</v>
          </cell>
          <cell r="BN116">
            <v>15659.041432807304</v>
          </cell>
          <cell r="BO116">
            <v>7719.8686744521519</v>
          </cell>
          <cell r="BP116">
            <v>1046.9757627783099</v>
          </cell>
          <cell r="BQ116">
            <v>717.47686192874232</v>
          </cell>
          <cell r="BR116">
            <v>3661.6146234822013</v>
          </cell>
          <cell r="BS116">
            <v>2453.6577927018679</v>
          </cell>
          <cell r="BT116">
            <v>1086.9031642123623</v>
          </cell>
          <cell r="BU116">
            <v>4369.5470418446057</v>
          </cell>
          <cell r="BV116" t="str">
            <v/>
          </cell>
          <cell r="BW116">
            <v>11203.086635054735</v>
          </cell>
          <cell r="BX116">
            <v>6972.6140127440922</v>
          </cell>
          <cell r="BY116">
            <v>7673.0037144508242</v>
          </cell>
          <cell r="BZ116">
            <v>840.53223147344022</v>
          </cell>
          <cell r="CA116">
            <v>770.05628739474878</v>
          </cell>
          <cell r="CB116">
            <v>870.30619103267554</v>
          </cell>
          <cell r="CC116">
            <v>1879.2244878959418</v>
          </cell>
          <cell r="CD116">
            <v>798.15577049135561</v>
          </cell>
          <cell r="CE116">
            <v>990.6854413006273</v>
          </cell>
          <cell r="CF116">
            <v>1055.7249341020249</v>
          </cell>
          <cell r="CG116">
            <v>521.61161435884412</v>
          </cell>
          <cell r="CH116">
            <v>476.83340213878802</v>
          </cell>
          <cell r="CI116">
            <v>1314.9767499621585</v>
          </cell>
          <cell r="CJ116">
            <v>704.44810014603843</v>
          </cell>
          <cell r="CK116">
            <v>926.45220315874406</v>
          </cell>
          <cell r="CL116">
            <v>1370.7464731874195</v>
          </cell>
          <cell r="CM116">
            <v>1022.877493508651</v>
          </cell>
          <cell r="CN116">
            <v>938.76608012742497</v>
          </cell>
          <cell r="CO116">
            <v>2497.6682745083972</v>
          </cell>
          <cell r="CP116">
            <v>1620.159797198429</v>
          </cell>
          <cell r="CQ116">
            <v>2501.6142940268924</v>
          </cell>
          <cell r="CR116">
            <v>1348.5792994702706</v>
          </cell>
          <cell r="CS116">
            <v>1700.196150618847</v>
          </cell>
          <cell r="CT116">
            <v>1063.8556306462033</v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 t="str">
            <v/>
          </cell>
          <cell r="FK116" t="str">
            <v/>
          </cell>
          <cell r="FL116" t="str">
            <v/>
          </cell>
          <cell r="FM116" t="str">
            <v/>
          </cell>
          <cell r="FN116" t="str">
            <v/>
          </cell>
          <cell r="FO116" t="str">
            <v/>
          </cell>
          <cell r="FP116" t="str">
            <v/>
          </cell>
          <cell r="FQ116" t="str">
            <v/>
          </cell>
          <cell r="FR116" t="str">
            <v/>
          </cell>
          <cell r="FS116" t="str">
            <v/>
          </cell>
          <cell r="FT116" t="str">
            <v/>
          </cell>
          <cell r="FU116" t="str">
            <v/>
          </cell>
          <cell r="FV116" t="str">
            <v/>
          </cell>
          <cell r="FW116" t="str">
            <v/>
          </cell>
          <cell r="FX116" t="str">
            <v/>
          </cell>
          <cell r="FY116" t="str">
            <v/>
          </cell>
          <cell r="FZ116" t="str">
            <v/>
          </cell>
          <cell r="GA116" t="str">
            <v/>
          </cell>
          <cell r="GB116" t="str">
            <v/>
          </cell>
          <cell r="GC116" t="str">
            <v/>
          </cell>
          <cell r="GD116" t="str">
            <v/>
          </cell>
          <cell r="GE116" t="str">
            <v/>
          </cell>
          <cell r="GF116" t="str">
            <v/>
          </cell>
          <cell r="GG116" t="str">
            <v/>
          </cell>
          <cell r="GH116" t="str">
            <v/>
          </cell>
          <cell r="GI116" t="str">
            <v/>
          </cell>
          <cell r="GJ116" t="str">
            <v/>
          </cell>
          <cell r="GK116" t="str">
            <v/>
          </cell>
          <cell r="GL116" t="str">
            <v/>
          </cell>
          <cell r="GM116" t="str">
            <v/>
          </cell>
          <cell r="GN116" t="str">
            <v/>
          </cell>
          <cell r="GO116" t="str">
            <v/>
          </cell>
          <cell r="GP116" t="str">
            <v/>
          </cell>
          <cell r="GQ116" t="str">
            <v/>
          </cell>
          <cell r="GR116" t="str">
            <v/>
          </cell>
          <cell r="GS116" t="str">
            <v/>
          </cell>
        </row>
        <row r="117">
          <cell r="B117">
            <v>104227.32735543838</v>
          </cell>
          <cell r="C117">
            <v>29537.358767029182</v>
          </cell>
          <cell r="D117">
            <v>7748.5291417231074</v>
          </cell>
          <cell r="E117">
            <v>68726.309131089351</v>
          </cell>
          <cell r="F117">
            <v>12556.275667761602</v>
          </cell>
          <cell r="G117">
            <v>14551.061318546885</v>
          </cell>
          <cell r="H117">
            <v>41706.487728677035</v>
          </cell>
          <cell r="I117">
            <v>59726.478175443226</v>
          </cell>
          <cell r="J117">
            <v>15262.040142650641</v>
          </cell>
          <cell r="K117">
            <v>4988.7614460710483</v>
          </cell>
          <cell r="L117">
            <v>10428.265568260149</v>
          </cell>
          <cell r="M117">
            <v>12520.522988458786</v>
          </cell>
          <cell r="N117">
            <v>6028.5604200777188</v>
          </cell>
          <cell r="O117">
            <v>6717.7526228459237</v>
          </cell>
          <cell r="P117">
            <v>11672.696305612395</v>
          </cell>
          <cell r="Q117">
            <v>5378.8285263663502</v>
          </cell>
          <cell r="R117">
            <v>6644.8467304960768</v>
          </cell>
          <cell r="S117">
            <v>11689.071223902434</v>
          </cell>
          <cell r="T117">
            <v>6188.7812573373039</v>
          </cell>
          <cell r="U117">
            <v>5785.8436981750419</v>
          </cell>
          <cell r="V117">
            <v>12754.022902113218</v>
          </cell>
          <cell r="W117">
            <v>6945.6133473892733</v>
          </cell>
          <cell r="X117">
            <v>5911.5501600604375</v>
          </cell>
          <cell r="Y117">
            <v>23585.48551673727</v>
          </cell>
          <cell r="Z117">
            <v>8974.9625293170066</v>
          </cell>
          <cell r="AA117">
            <v>14689.298706499216</v>
          </cell>
          <cell r="AB117">
            <v>14777.435019621105</v>
          </cell>
          <cell r="AC117">
            <v>5112.2403198909515</v>
          </cell>
          <cell r="AD117">
            <v>9397.7286769171806</v>
          </cell>
          <cell r="AE117">
            <v>1046.6268097444538</v>
          </cell>
          <cell r="AF117">
            <v>7553.6771093323932</v>
          </cell>
          <cell r="AG117">
            <v>1717.9116777190441</v>
          </cell>
          <cell r="AH117">
            <v>1290.0468257667285</v>
          </cell>
          <cell r="AI117">
            <v>552.78310511869631</v>
          </cell>
          <cell r="AJ117">
            <v>10566.833275968294</v>
          </cell>
          <cell r="AK117">
            <v>1985.4840678992341</v>
          </cell>
          <cell r="AL117">
            <v>1910.1814572590049</v>
          </cell>
          <cell r="AM117">
            <v>1548.0844788674074</v>
          </cell>
          <cell r="AN117">
            <v>8452.5449711087058</v>
          </cell>
          <cell r="AO117">
            <v>1234.6968722132654</v>
          </cell>
          <cell r="AP117">
            <v>1342.850029132157</v>
          </cell>
          <cell r="AQ117">
            <v>1786.8688371719104</v>
          </cell>
          <cell r="AR117">
            <v>6509.3925007058397</v>
          </cell>
          <cell r="AS117">
            <v>2281.5989176363732</v>
          </cell>
          <cell r="AT117">
            <v>1011.3000074294176</v>
          </cell>
          <cell r="AU117">
            <v>152.78811794659867</v>
          </cell>
          <cell r="AV117">
            <v>9883.8865112288222</v>
          </cell>
          <cell r="AW117">
            <v>948.88142060947905</v>
          </cell>
          <cell r="AX117">
            <v>1419.9747994312665</v>
          </cell>
          <cell r="AY117">
            <v>2002.4442031645056</v>
          </cell>
          <cell r="AZ117">
            <v>15190.188139823407</v>
          </cell>
          <cell r="BA117">
            <v>2556.075127067063</v>
          </cell>
          <cell r="BB117">
            <v>4065.5481766304888</v>
          </cell>
          <cell r="BC117">
            <v>561.49796983615636</v>
          </cell>
          <cell r="BD117">
            <v>9249.7670924911163</v>
          </cell>
          <cell r="BE117">
            <v>1732.9037838565364</v>
          </cell>
          <cell r="BF117">
            <v>3117.5932881259737</v>
          </cell>
          <cell r="BG117">
            <v>3674.1810238037083</v>
          </cell>
          <cell r="BH117">
            <v>4103.3874511769554</v>
          </cell>
          <cell r="BI117">
            <v>2715.6890573347678</v>
          </cell>
          <cell r="BJ117">
            <v>3347.7665501330007</v>
          </cell>
          <cell r="BK117">
            <v>3672.9106591808254</v>
          </cell>
          <cell r="BL117">
            <v>7175.4947063782838</v>
          </cell>
          <cell r="BM117">
            <v>5176.5822018344779</v>
          </cell>
          <cell r="BN117">
            <v>16093.977844077557</v>
          </cell>
          <cell r="BO117">
            <v>8749.921226924911</v>
          </cell>
          <cell r="BP117">
            <v>1108.2619423060464</v>
          </cell>
          <cell r="BQ117">
            <v>660.62450271686885</v>
          </cell>
          <cell r="BR117">
            <v>4178.372527966183</v>
          </cell>
          <cell r="BS117">
            <v>2795.0680531951712</v>
          </cell>
          <cell r="BT117">
            <v>1116.2424812819604</v>
          </cell>
          <cell r="BU117">
            <v>4512.2197917441026</v>
          </cell>
          <cell r="BV117" t="str">
            <v/>
          </cell>
          <cell r="BW117">
            <v>12777.357026627156</v>
          </cell>
          <cell r="BX117">
            <v>8983.9336616620294</v>
          </cell>
          <cell r="BY117">
            <v>8763.746682666042</v>
          </cell>
          <cell r="BZ117">
            <v>1075.1049484538644</v>
          </cell>
          <cell r="CA117">
            <v>1059.1094687836542</v>
          </cell>
          <cell r="CB117">
            <v>1013.1261987934038</v>
          </cell>
          <cell r="CC117">
            <v>2048.6604948972376</v>
          </cell>
          <cell r="CD117">
            <v>970.96522982673957</v>
          </cell>
          <cell r="CE117">
            <v>1112.2431361306519</v>
          </cell>
          <cell r="CF117">
            <v>1260.7100984779729</v>
          </cell>
          <cell r="CG117">
            <v>810.78697277359493</v>
          </cell>
          <cell r="CH117">
            <v>628.17276106493489</v>
          </cell>
          <cell r="CI117">
            <v>1511.9828768834413</v>
          </cell>
          <cell r="CJ117">
            <v>949.15503998999759</v>
          </cell>
          <cell r="CK117">
            <v>1025.483696918209</v>
          </cell>
          <cell r="CL117">
            <v>1531.8560174585036</v>
          </cell>
          <cell r="CM117">
            <v>1188.2034286316589</v>
          </cell>
          <cell r="CN117">
            <v>1098.0060856847795</v>
          </cell>
          <cell r="CO117">
            <v>2866.8007578256902</v>
          </cell>
          <cell r="CP117">
            <v>1766.4889542263672</v>
          </cell>
          <cell r="CQ117">
            <v>2664.8024672103293</v>
          </cell>
          <cell r="CR117">
            <v>1685.9934518826578</v>
          </cell>
          <cell r="CS117">
            <v>2279.863949396683</v>
          </cell>
          <cell r="CT117">
            <v>1235.0982744980001</v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 t="str">
            <v/>
          </cell>
          <cell r="FK117" t="str">
            <v/>
          </cell>
          <cell r="FL117" t="str">
            <v/>
          </cell>
          <cell r="FM117" t="str">
            <v/>
          </cell>
          <cell r="FN117" t="str">
            <v/>
          </cell>
          <cell r="FO117" t="str">
            <v/>
          </cell>
          <cell r="FP117" t="str">
            <v/>
          </cell>
          <cell r="FQ117" t="str">
            <v/>
          </cell>
          <cell r="FR117" t="str">
            <v/>
          </cell>
          <cell r="FS117" t="str">
            <v/>
          </cell>
          <cell r="FT117" t="str">
            <v/>
          </cell>
          <cell r="FU117" t="str">
            <v/>
          </cell>
          <cell r="FV117" t="str">
            <v/>
          </cell>
          <cell r="FW117" t="str">
            <v/>
          </cell>
          <cell r="FX117" t="str">
            <v/>
          </cell>
          <cell r="FY117" t="str">
            <v/>
          </cell>
          <cell r="FZ117" t="str">
            <v/>
          </cell>
          <cell r="GA117" t="str">
            <v/>
          </cell>
          <cell r="GB117" t="str">
            <v/>
          </cell>
          <cell r="GC117" t="str">
            <v/>
          </cell>
          <cell r="GD117" t="str">
            <v/>
          </cell>
          <cell r="GE117" t="str">
            <v/>
          </cell>
          <cell r="GF117" t="str">
            <v/>
          </cell>
          <cell r="GG117" t="str">
            <v/>
          </cell>
          <cell r="GH117" t="str">
            <v/>
          </cell>
          <cell r="GI117" t="str">
            <v/>
          </cell>
          <cell r="GJ117" t="str">
            <v/>
          </cell>
          <cell r="GK117" t="str">
            <v/>
          </cell>
          <cell r="GL117" t="str">
            <v/>
          </cell>
          <cell r="GM117" t="str">
            <v/>
          </cell>
          <cell r="GN117" t="str">
            <v/>
          </cell>
          <cell r="GO117" t="str">
            <v/>
          </cell>
          <cell r="GP117" t="str">
            <v/>
          </cell>
          <cell r="GQ117" t="str">
            <v/>
          </cell>
          <cell r="GR117" t="str">
            <v/>
          </cell>
          <cell r="GS117" t="str">
            <v/>
          </cell>
        </row>
        <row r="118">
          <cell r="B118">
            <v>111683.77519082242</v>
          </cell>
          <cell r="C118">
            <v>34705.456889200897</v>
          </cell>
          <cell r="D118">
            <v>8411.9072915311499</v>
          </cell>
          <cell r="E118">
            <v>74653.101720666382</v>
          </cell>
          <cell r="F118">
            <v>13102.481909255206</v>
          </cell>
          <cell r="G118">
            <v>13698.487207866143</v>
          </cell>
          <cell r="H118">
            <v>42251.07187094503</v>
          </cell>
          <cell r="I118">
            <v>69727.672258553255</v>
          </cell>
          <cell r="J118">
            <v>16023.644392547123</v>
          </cell>
          <cell r="K118">
            <v>4789.0476203174831</v>
          </cell>
          <cell r="L118">
            <v>10787.470022314206</v>
          </cell>
          <cell r="M118">
            <v>14311.913947254554</v>
          </cell>
          <cell r="N118">
            <v>5803.8272897299503</v>
          </cell>
          <cell r="O118">
            <v>8861.0028142946485</v>
          </cell>
          <cell r="P118">
            <v>11871.636839985233</v>
          </cell>
          <cell r="Q118">
            <v>5178.2764330572782</v>
          </cell>
          <cell r="R118">
            <v>7345.0412204941376</v>
          </cell>
          <cell r="S118">
            <v>11416.068320607434</v>
          </cell>
          <cell r="T118">
            <v>5759.4229154482127</v>
          </cell>
          <cell r="U118">
            <v>5747.2707338422715</v>
          </cell>
          <cell r="V118">
            <v>13020.334990411258</v>
          </cell>
          <cell r="W118">
            <v>7063.4036816709677</v>
          </cell>
          <cell r="X118">
            <v>5897.1785199288133</v>
          </cell>
          <cell r="Y118">
            <v>26444.961222045778</v>
          </cell>
          <cell r="Z118">
            <v>8750.0615411057042</v>
          </cell>
          <cell r="AA118">
            <v>18094.551408123541</v>
          </cell>
          <cell r="AB118">
            <v>17079.92491335492</v>
          </cell>
          <cell r="AC118">
            <v>4997.4569044379514</v>
          </cell>
          <cell r="AD118">
            <v>12174.530728923943</v>
          </cell>
          <cell r="AE118">
            <v>1105.3703615135303</v>
          </cell>
          <cell r="AF118">
            <v>7627.1371309866745</v>
          </cell>
          <cell r="AG118">
            <v>1847.8014425912397</v>
          </cell>
          <cell r="AH118">
            <v>1206.1689990620721</v>
          </cell>
          <cell r="AI118">
            <v>684.0996544821478</v>
          </cell>
          <cell r="AJ118">
            <v>11070.920284054</v>
          </cell>
          <cell r="AK118">
            <v>1987.376862284236</v>
          </cell>
          <cell r="AL118">
            <v>1802.4875647573238</v>
          </cell>
          <cell r="AM118">
            <v>1817.6388190098667</v>
          </cell>
          <cell r="AN118">
            <v>9928.633403962067</v>
          </cell>
          <cell r="AO118">
            <v>1575.6158410704465</v>
          </cell>
          <cell r="AP118">
            <v>1231.0008964471911</v>
          </cell>
          <cell r="AQ118">
            <v>1566.6651465188634</v>
          </cell>
          <cell r="AR118">
            <v>6552.5082349031045</v>
          </cell>
          <cell r="AS118">
            <v>2573.6874238726023</v>
          </cell>
          <cell r="AT118">
            <v>938.19735440637123</v>
          </cell>
          <cell r="AU118">
            <v>181.87719294150153</v>
          </cell>
          <cell r="AV118">
            <v>11358.469922283068</v>
          </cell>
          <cell r="AW118">
            <v>984.019999369385</v>
          </cell>
          <cell r="AX118">
            <v>1498.8872076880796</v>
          </cell>
          <cell r="AY118">
            <v>2198.9998380975358</v>
          </cell>
          <cell r="AZ118">
            <v>17295.480029939743</v>
          </cell>
          <cell r="BA118">
            <v>2711.4706834153567</v>
          </cell>
          <cell r="BB118">
            <v>3851.1272941486677</v>
          </cell>
          <cell r="BC118">
            <v>869.87013921579785</v>
          </cell>
          <cell r="BD118">
            <v>10643.442608923158</v>
          </cell>
          <cell r="BE118">
            <v>2102.8159547416035</v>
          </cell>
          <cell r="BF118">
            <v>3058.2660592719308</v>
          </cell>
          <cell r="BG118">
            <v>4225.9560361082849</v>
          </cell>
          <cell r="BH118">
            <v>4239.0499462251255</v>
          </cell>
          <cell r="BI118">
            <v>2903.0570239964304</v>
          </cell>
          <cell r="BJ118">
            <v>3617.4972918458102</v>
          </cell>
          <cell r="BK118">
            <v>4204.720740300465</v>
          </cell>
          <cell r="BL118">
            <v>9645.6735170176671</v>
          </cell>
          <cell r="BM118">
            <v>5852.5947988512899</v>
          </cell>
          <cell r="BN118">
            <v>17002.975320486919</v>
          </cell>
          <cell r="BO118">
            <v>8287.9383507204238</v>
          </cell>
          <cell r="BP118">
            <v>954.37679306515406</v>
          </cell>
          <cell r="BQ118">
            <v>712.72442606735092</v>
          </cell>
          <cell r="BR118">
            <v>4414.212189233016</v>
          </cell>
          <cell r="BS118">
            <v>3425.9858480727517</v>
          </cell>
          <cell r="BT118">
            <v>1139.0635935441248</v>
          </cell>
          <cell r="BU118">
            <v>3486.2379641236721</v>
          </cell>
          <cell r="BV118" t="str">
            <v/>
          </cell>
          <cell r="BW118">
            <v>14059.335192500772</v>
          </cell>
          <cell r="BX118">
            <v>10081.759522078299</v>
          </cell>
          <cell r="BY118">
            <v>9698.3427975266295</v>
          </cell>
          <cell r="BZ118">
            <v>1194.9353061562842</v>
          </cell>
          <cell r="CA118">
            <v>1176.5130207602792</v>
          </cell>
          <cell r="CB118">
            <v>1111.5309902884196</v>
          </cell>
          <cell r="CC118">
            <v>2082.8866987422462</v>
          </cell>
          <cell r="CD118">
            <v>983.92244981079853</v>
          </cell>
          <cell r="CE118">
            <v>1084.4510408532881</v>
          </cell>
          <cell r="CF118">
            <v>1584.383913304084</v>
          </cell>
          <cell r="CG118">
            <v>845.14095424434174</v>
          </cell>
          <cell r="CH118">
            <v>595.00132369838423</v>
          </cell>
          <cell r="CI118">
            <v>1451.7100488519552</v>
          </cell>
          <cell r="CJ118">
            <v>1119.6205023366199</v>
          </cell>
          <cell r="CK118">
            <v>1083.9965115979071</v>
          </cell>
          <cell r="CL118">
            <v>1766.2402124596706</v>
          </cell>
          <cell r="CM118">
            <v>1335.7160909361687</v>
          </cell>
          <cell r="CN118">
            <v>1195.0175527007118</v>
          </cell>
          <cell r="CO118">
            <v>3564.5874939680975</v>
          </cell>
          <cell r="CP118">
            <v>2564.4622442737332</v>
          </cell>
          <cell r="CQ118">
            <v>3365.0430393618103</v>
          </cell>
          <cell r="CR118">
            <v>1894.6158916046627</v>
          </cell>
          <cell r="CS118">
            <v>2465.1781455153805</v>
          </cell>
          <cell r="CT118">
            <v>1362.1895507428255</v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 t="str">
            <v/>
          </cell>
          <cell r="FK118" t="str">
            <v/>
          </cell>
          <cell r="FL118" t="str">
            <v/>
          </cell>
          <cell r="FM118" t="str">
            <v/>
          </cell>
          <cell r="FN118" t="str">
            <v/>
          </cell>
          <cell r="FO118" t="str">
            <v/>
          </cell>
          <cell r="FP118" t="str">
            <v/>
          </cell>
          <cell r="FQ118" t="str">
            <v/>
          </cell>
          <cell r="FR118" t="str">
            <v/>
          </cell>
          <cell r="FS118" t="str">
            <v/>
          </cell>
          <cell r="FT118" t="str">
            <v/>
          </cell>
          <cell r="FU118" t="str">
            <v/>
          </cell>
          <cell r="FV118" t="str">
            <v/>
          </cell>
          <cell r="FW118" t="str">
            <v/>
          </cell>
          <cell r="FX118" t="str">
            <v/>
          </cell>
          <cell r="FY118" t="str">
            <v/>
          </cell>
          <cell r="FZ118" t="str">
            <v/>
          </cell>
          <cell r="GA118" t="str">
            <v/>
          </cell>
          <cell r="GB118" t="str">
            <v/>
          </cell>
          <cell r="GC118" t="str">
            <v/>
          </cell>
          <cell r="GD118" t="str">
            <v/>
          </cell>
          <cell r="GE118" t="str">
            <v/>
          </cell>
          <cell r="GF118" t="str">
            <v/>
          </cell>
          <cell r="GG118" t="str">
            <v/>
          </cell>
          <cell r="GH118" t="str">
            <v/>
          </cell>
          <cell r="GI118" t="str">
            <v/>
          </cell>
          <cell r="GJ118" t="str">
            <v/>
          </cell>
          <cell r="GK118" t="str">
            <v/>
          </cell>
          <cell r="GL118" t="str">
            <v/>
          </cell>
          <cell r="GM118" t="str">
            <v/>
          </cell>
          <cell r="GN118" t="str">
            <v/>
          </cell>
          <cell r="GO118" t="str">
            <v/>
          </cell>
          <cell r="GP118" t="str">
            <v/>
          </cell>
          <cell r="GQ118" t="str">
            <v/>
          </cell>
          <cell r="GR118" t="str">
            <v/>
          </cell>
          <cell r="GS118" t="str">
            <v/>
          </cell>
        </row>
        <row r="119">
          <cell r="B119">
            <v>93655.580798119932</v>
          </cell>
          <cell r="C119">
            <v>29570.3278536301</v>
          </cell>
          <cell r="D119">
            <v>6670.9997281122232</v>
          </cell>
          <cell r="E119">
            <v>61469.289367924226</v>
          </cell>
          <cell r="F119">
            <v>10619.964235460784</v>
          </cell>
          <cell r="G119">
            <v>13585.72371657332</v>
          </cell>
          <cell r="H119">
            <v>42004.023720913785</v>
          </cell>
          <cell r="I119">
            <v>51010.61562792286</v>
          </cell>
          <cell r="J119">
            <v>14475.129019528978</v>
          </cell>
          <cell r="K119">
            <v>4742.5330248307819</v>
          </cell>
          <cell r="L119">
            <v>9680.807375059494</v>
          </cell>
          <cell r="M119">
            <v>12619.108557374653</v>
          </cell>
          <cell r="N119">
            <v>5847.3477707673537</v>
          </cell>
          <cell r="O119">
            <v>6844.3091112071943</v>
          </cell>
          <cell r="P119">
            <v>11346.495230587674</v>
          </cell>
          <cell r="Q119">
            <v>5005.6681572649704</v>
          </cell>
          <cell r="R119">
            <v>6382.5652064498454</v>
          </cell>
          <cell r="S119">
            <v>10653.362028196658</v>
          </cell>
          <cell r="T119">
            <v>6157.0220783729737</v>
          </cell>
          <cell r="U119">
            <v>4671.8304543520135</v>
          </cell>
          <cell r="V119">
            <v>12058.7975105601</v>
          </cell>
          <cell r="W119">
            <v>6796.6236314349062</v>
          </cell>
          <cell r="X119">
            <v>5087.6340237954373</v>
          </cell>
          <cell r="Y119">
            <v>19220.033918930225</v>
          </cell>
          <cell r="Z119">
            <v>8482.402700711169</v>
          </cell>
          <cell r="AA119">
            <v>10515.51613820802</v>
          </cell>
          <cell r="AB119">
            <v>13333.024985263053</v>
          </cell>
          <cell r="AC119">
            <v>4855.6461266444849</v>
          </cell>
          <cell r="AD119">
            <v>8531.2339498691254</v>
          </cell>
          <cell r="AE119">
            <v>902.04026728437361</v>
          </cell>
          <cell r="AF119">
            <v>7425.2780494560402</v>
          </cell>
          <cell r="AG119">
            <v>1794.9493808426737</v>
          </cell>
          <cell r="AH119">
            <v>1238.5183874754703</v>
          </cell>
          <cell r="AI119">
            <v>474.3001579479249</v>
          </cell>
          <cell r="AJ119">
            <v>10243.885681400256</v>
          </cell>
          <cell r="AK119">
            <v>1700.2358526780297</v>
          </cell>
          <cell r="AL119">
            <v>1898.8739234528553</v>
          </cell>
          <cell r="AM119">
            <v>1507.8577879883803</v>
          </cell>
          <cell r="AN119">
            <v>8495.0899602066856</v>
          </cell>
          <cell r="AO119">
            <v>1420.9990183545885</v>
          </cell>
          <cell r="AP119">
            <v>1304.3234015932899</v>
          </cell>
          <cell r="AQ119">
            <v>1245.2365840676828</v>
          </cell>
          <cell r="AR119">
            <v>6233.5247158590282</v>
          </cell>
          <cell r="AS119">
            <v>2234.0255488078242</v>
          </cell>
          <cell r="AT119">
            <v>1020.5872625673692</v>
          </cell>
          <cell r="AU119">
            <v>80.94162455844058</v>
          </cell>
          <cell r="AV119">
            <v>10135.207154029698</v>
          </cell>
          <cell r="AW119">
            <v>898.48792458538503</v>
          </cell>
          <cell r="AX119">
            <v>1542.1201092376593</v>
          </cell>
          <cell r="AY119">
            <v>1569.8422262624922</v>
          </cell>
          <cell r="AZ119">
            <v>11512.655634037794</v>
          </cell>
          <cell r="BA119">
            <v>1629.8425612202902</v>
          </cell>
          <cell r="BB119">
            <v>3809.741409816455</v>
          </cell>
          <cell r="BC119">
            <v>710.03521101472074</v>
          </cell>
          <cell r="BD119">
            <v>8005.4370859009141</v>
          </cell>
          <cell r="BE119">
            <v>1447.6234062494416</v>
          </cell>
          <cell r="BF119">
            <v>2863.6148980800995</v>
          </cell>
          <cell r="BG119">
            <v>3906.4577584838416</v>
          </cell>
          <cell r="BH119">
            <v>4282.4212474789001</v>
          </cell>
          <cell r="BI119">
            <v>2420.8019678589485</v>
          </cell>
          <cell r="BJ119">
            <v>3374.3503981070803</v>
          </cell>
          <cell r="BK119">
            <v>3096.6864929925232</v>
          </cell>
          <cell r="BL119">
            <v>7290.2026991685179</v>
          </cell>
          <cell r="BM119">
            <v>4706.969024624942</v>
          </cell>
          <cell r="BN119">
            <v>18216.070598369653</v>
          </cell>
          <cell r="BO119">
            <v>8823.7339575673268</v>
          </cell>
          <cell r="BP119">
            <v>1063.4056531869151</v>
          </cell>
          <cell r="BQ119">
            <v>800.6700225209197</v>
          </cell>
          <cell r="BR119">
            <v>4815.3237023390739</v>
          </cell>
          <cell r="BS119">
            <v>3093.8617681183655</v>
          </cell>
          <cell r="BT119">
            <v>1252.8436466843666</v>
          </cell>
          <cell r="BU119">
            <v>4313.5717360374028</v>
          </cell>
          <cell r="BV119" t="str">
            <v/>
          </cell>
          <cell r="BW119">
            <v>11944.078311122059</v>
          </cell>
          <cell r="BX119">
            <v>7337.4894182461121</v>
          </cell>
          <cell r="BY119">
            <v>9447.0563176385058</v>
          </cell>
          <cell r="BZ119">
            <v>1041.5808570236054</v>
          </cell>
          <cell r="CA119">
            <v>915.921606655397</v>
          </cell>
          <cell r="CB119">
            <v>1138.0547543579539</v>
          </cell>
          <cell r="CC119">
            <v>2101.7018135325375</v>
          </cell>
          <cell r="CD119">
            <v>944.0657093110816</v>
          </cell>
          <cell r="CE119">
            <v>1071.7584272867414</v>
          </cell>
          <cell r="CF119">
            <v>1085.0065851396653</v>
          </cell>
          <cell r="CG119">
            <v>600.22276889016416</v>
          </cell>
          <cell r="CH119">
            <v>593.93579528813837</v>
          </cell>
          <cell r="CI119">
            <v>1302.3241882610318</v>
          </cell>
          <cell r="CJ119">
            <v>873.74014075674029</v>
          </cell>
          <cell r="CK119">
            <v>1103.490073725</v>
          </cell>
          <cell r="CL119">
            <v>1150.6314099533065</v>
          </cell>
          <cell r="CM119">
            <v>788.84898904959414</v>
          </cell>
          <cell r="CN119">
            <v>1023.5501069891189</v>
          </cell>
          <cell r="CO119">
            <v>3051.71502389437</v>
          </cell>
          <cell r="CP119">
            <v>1578.930770647735</v>
          </cell>
          <cell r="CQ119">
            <v>2836.5726485306545</v>
          </cell>
          <cell r="CR119">
            <v>1718.7004022573592</v>
          </cell>
          <cell r="CS119">
            <v>1622.0764977444971</v>
          </cell>
          <cell r="CT119">
            <v>1416.206017930122</v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 t="str">
            <v/>
          </cell>
          <cell r="FK119" t="str">
            <v/>
          </cell>
          <cell r="FL119" t="str">
            <v/>
          </cell>
          <cell r="FM119" t="str">
            <v/>
          </cell>
          <cell r="FN119" t="str">
            <v/>
          </cell>
          <cell r="FO119" t="str">
            <v/>
          </cell>
          <cell r="FP119" t="str">
            <v/>
          </cell>
          <cell r="FQ119" t="str">
            <v/>
          </cell>
          <cell r="FR119" t="str">
            <v/>
          </cell>
          <cell r="FS119" t="str">
            <v/>
          </cell>
          <cell r="FT119" t="str">
            <v/>
          </cell>
          <cell r="FU119" t="str">
            <v/>
          </cell>
          <cell r="FV119" t="str">
            <v/>
          </cell>
          <cell r="FW119" t="str">
            <v/>
          </cell>
          <cell r="FX119" t="str">
            <v/>
          </cell>
          <cell r="FY119" t="str">
            <v/>
          </cell>
          <cell r="FZ119" t="str">
            <v/>
          </cell>
          <cell r="GA119" t="str">
            <v/>
          </cell>
          <cell r="GB119" t="str">
            <v/>
          </cell>
          <cell r="GC119" t="str">
            <v/>
          </cell>
          <cell r="GD119" t="str">
            <v/>
          </cell>
          <cell r="GE119" t="str">
            <v/>
          </cell>
          <cell r="GF119" t="str">
            <v/>
          </cell>
          <cell r="GG119" t="str">
            <v/>
          </cell>
          <cell r="GH119" t="str">
            <v/>
          </cell>
          <cell r="GI119" t="str">
            <v/>
          </cell>
          <cell r="GJ119" t="str">
            <v/>
          </cell>
          <cell r="GK119" t="str">
            <v/>
          </cell>
          <cell r="GL119" t="str">
            <v/>
          </cell>
          <cell r="GM119" t="str">
            <v/>
          </cell>
          <cell r="GN119" t="str">
            <v/>
          </cell>
          <cell r="GO119" t="str">
            <v/>
          </cell>
          <cell r="GP119" t="str">
            <v/>
          </cell>
          <cell r="GQ119" t="str">
            <v/>
          </cell>
          <cell r="GR119" t="str">
            <v/>
          </cell>
          <cell r="GS119" t="str">
            <v/>
          </cell>
        </row>
        <row r="120">
          <cell r="B120">
            <v>91154.575282150006</v>
          </cell>
          <cell r="C120">
            <v>31236.308800624229</v>
          </cell>
          <cell r="D120">
            <v>5497.8555218280399</v>
          </cell>
          <cell r="E120">
            <v>61590.048306922836</v>
          </cell>
          <cell r="F120">
            <v>10288.003658120098</v>
          </cell>
          <cell r="G120">
            <v>11516.116416303505</v>
          </cell>
          <cell r="H120">
            <v>40115.223863929161</v>
          </cell>
          <cell r="I120">
            <v>50815.937948818697</v>
          </cell>
          <cell r="J120">
            <v>14100.202132813565</v>
          </cell>
          <cell r="K120">
            <v>4560.4377034176659</v>
          </cell>
          <cell r="L120">
            <v>9411.6095674284843</v>
          </cell>
          <cell r="M120">
            <v>11800.947235835782</v>
          </cell>
          <cell r="N120">
            <v>5530.3054673786419</v>
          </cell>
          <cell r="O120">
            <v>6249.3541232917923</v>
          </cell>
          <cell r="P120">
            <v>10931.487227682783</v>
          </cell>
          <cell r="Q120">
            <v>4670.4640202871451</v>
          </cell>
          <cell r="R120">
            <v>6145.29009950827</v>
          </cell>
          <cell r="S120">
            <v>10064.735485836973</v>
          </cell>
          <cell r="T120">
            <v>5772.6503954426798</v>
          </cell>
          <cell r="U120">
            <v>4199.8872393539468</v>
          </cell>
          <cell r="V120">
            <v>11921.258252839783</v>
          </cell>
          <cell r="W120">
            <v>6639.6749896623087</v>
          </cell>
          <cell r="X120">
            <v>5203.1006165581675</v>
          </cell>
          <cell r="Y120">
            <v>19197.095956283712</v>
          </cell>
          <cell r="Z120">
            <v>8292.0240230326363</v>
          </cell>
          <cell r="AA120">
            <v>10776.196674882187</v>
          </cell>
          <cell r="AB120">
            <v>13371.085993885908</v>
          </cell>
          <cell r="AC120">
            <v>4563.91051407958</v>
          </cell>
          <cell r="AD120">
            <v>8825.846339865886</v>
          </cell>
          <cell r="AE120">
            <v>635.08957481359391</v>
          </cell>
          <cell r="AF120">
            <v>7203.9021071372717</v>
          </cell>
          <cell r="AG120">
            <v>1857.6923508662983</v>
          </cell>
          <cell r="AH120">
            <v>1199.3654756685689</v>
          </cell>
          <cell r="AI120">
            <v>371.01948256823306</v>
          </cell>
          <cell r="AJ120">
            <v>10442.410078930194</v>
          </cell>
          <cell r="AK120">
            <v>1324.8095314682312</v>
          </cell>
          <cell r="AL120">
            <v>1631.2504246220017</v>
          </cell>
          <cell r="AM120">
            <v>1213.9617511881484</v>
          </cell>
          <cell r="AN120">
            <v>8058.433879394649</v>
          </cell>
          <cell r="AO120">
            <v>1424.5033211239497</v>
          </cell>
          <cell r="AP120">
            <v>1122.3329292764702</v>
          </cell>
          <cell r="AQ120">
            <v>908.05526396888911</v>
          </cell>
          <cell r="AR120">
            <v>6208.6947830476875</v>
          </cell>
          <cell r="AS120">
            <v>2061.0603972749209</v>
          </cell>
          <cell r="AT120">
            <v>788.21930876683837</v>
          </cell>
          <cell r="AU120">
            <v>57.272586202247858</v>
          </cell>
          <cell r="AV120">
            <v>10638.010582840656</v>
          </cell>
          <cell r="AW120">
            <v>879.06162604488134</v>
          </cell>
          <cell r="AX120">
            <v>1325.1482485273837</v>
          </cell>
          <cell r="AY120">
            <v>1561.5347430265329</v>
          </cell>
          <cell r="AZ120">
            <v>12275.366982023377</v>
          </cell>
          <cell r="BA120">
            <v>1957.8571562107095</v>
          </cell>
          <cell r="BB120">
            <v>3038.7512915905982</v>
          </cell>
          <cell r="BC120">
            <v>660.97470677025547</v>
          </cell>
          <cell r="BD120">
            <v>8064.4623962238393</v>
          </cell>
          <cell r="BE120">
            <v>1565.4478582909508</v>
          </cell>
          <cell r="BF120">
            <v>2490.1942954531173</v>
          </cell>
          <cell r="BG120">
            <v>4312.090975643212</v>
          </cell>
          <cell r="BH120">
            <v>4472.107175745653</v>
          </cell>
          <cell r="BI120">
            <v>2361.4376979090785</v>
          </cell>
          <cell r="BJ120">
            <v>3732.2771542946971</v>
          </cell>
          <cell r="BK120">
            <v>3445.847604551393</v>
          </cell>
          <cell r="BL120">
            <v>7921.8846080095009</v>
          </cell>
          <cell r="BM120">
            <v>5918.2186175234683</v>
          </cell>
          <cell r="BN120">
            <v>16455.937276600362</v>
          </cell>
          <cell r="BO120">
            <v>8910.5334716438792</v>
          </cell>
          <cell r="BP120">
            <v>921.28564010810476</v>
          </cell>
          <cell r="BQ120">
            <v>646.72505605576055</v>
          </cell>
          <cell r="BR120">
            <v>4140.7926554274072</v>
          </cell>
          <cell r="BS120">
            <v>2537.4536725568278</v>
          </cell>
          <cell r="BT120">
            <v>1210.6157507294995</v>
          </cell>
          <cell r="BU120">
            <v>4146.9648545234641</v>
          </cell>
          <cell r="BV120" t="str">
            <v/>
          </cell>
          <cell r="BW120">
            <v>13027.404144287031</v>
          </cell>
          <cell r="BX120">
            <v>8400.857019681107</v>
          </cell>
          <cell r="BY120">
            <v>9662.8274130874725</v>
          </cell>
          <cell r="BZ120">
            <v>1073.2157879590732</v>
          </cell>
          <cell r="CA120">
            <v>963.29074603341382</v>
          </cell>
          <cell r="CB120">
            <v>1197.6700763708657</v>
          </cell>
          <cell r="CC120">
            <v>2241.6834500780219</v>
          </cell>
          <cell r="CD120">
            <v>978.95103461079327</v>
          </cell>
          <cell r="CE120">
            <v>1234.5408371789472</v>
          </cell>
          <cell r="CF120">
            <v>1321.5181436974676</v>
          </cell>
          <cell r="CG120">
            <v>599.51436744730836</v>
          </cell>
          <cell r="CH120">
            <v>551.57240721679989</v>
          </cell>
          <cell r="CI120">
            <v>1557.9083019106895</v>
          </cell>
          <cell r="CJ120">
            <v>945.76360465819573</v>
          </cell>
          <cell r="CK120">
            <v>1134.8287167273456</v>
          </cell>
          <cell r="CL120">
            <v>1580.8878730630652</v>
          </cell>
          <cell r="CM120">
            <v>1027.2273180453483</v>
          </cell>
          <cell r="CN120">
            <v>974.59906950395941</v>
          </cell>
          <cell r="CO120">
            <v>2945.5047681715205</v>
          </cell>
          <cell r="CP120">
            <v>1692.1793880937917</v>
          </cell>
          <cell r="CQ120">
            <v>3078.1636573999212</v>
          </cell>
          <cell r="CR120">
            <v>1952.6033580638621</v>
          </cell>
          <cell r="CS120">
            <v>2348.9290638517446</v>
          </cell>
          <cell r="CT120">
            <v>1519.4733442832733</v>
          </cell>
          <cell r="CU120" t="str">
            <v/>
          </cell>
          <cell r="CV120" t="str">
            <v/>
          </cell>
          <cell r="CW120" t="str">
            <v/>
          </cell>
          <cell r="CX120" t="str">
            <v/>
          </cell>
          <cell r="CY120" t="str">
            <v/>
          </cell>
          <cell r="CZ120" t="str">
            <v/>
          </cell>
          <cell r="DA120" t="str">
            <v/>
          </cell>
          <cell r="DB120" t="str">
            <v/>
          </cell>
          <cell r="DC120" t="str">
            <v/>
          </cell>
          <cell r="DD120" t="str">
            <v/>
          </cell>
          <cell r="DE120" t="str">
            <v/>
          </cell>
          <cell r="DF120" t="str">
            <v/>
          </cell>
          <cell r="DG120" t="str">
            <v/>
          </cell>
          <cell r="DH120" t="str">
            <v/>
          </cell>
          <cell r="DI120" t="str">
            <v/>
          </cell>
          <cell r="DJ120" t="str">
            <v/>
          </cell>
          <cell r="DK120" t="str">
            <v/>
          </cell>
          <cell r="DL120" t="str">
            <v/>
          </cell>
          <cell r="DM120" t="str">
            <v/>
          </cell>
          <cell r="DN120" t="str">
            <v/>
          </cell>
          <cell r="DO120" t="str">
            <v/>
          </cell>
          <cell r="DP120" t="str">
            <v/>
          </cell>
          <cell r="DQ120" t="str">
            <v/>
          </cell>
          <cell r="DR120" t="str">
            <v/>
          </cell>
          <cell r="DS120" t="str">
            <v/>
          </cell>
          <cell r="DT120" t="str">
            <v/>
          </cell>
          <cell r="DU120" t="str">
            <v/>
          </cell>
          <cell r="DV120" t="str">
            <v/>
          </cell>
          <cell r="DW120" t="str">
            <v/>
          </cell>
          <cell r="DX120" t="str">
            <v/>
          </cell>
          <cell r="DY120" t="str">
            <v/>
          </cell>
          <cell r="DZ120" t="str">
            <v/>
          </cell>
          <cell r="EA120" t="str">
            <v/>
          </cell>
          <cell r="EB120" t="str">
            <v/>
          </cell>
          <cell r="EC120" t="str">
            <v/>
          </cell>
          <cell r="ED120" t="str">
            <v/>
          </cell>
          <cell r="EE120" t="str">
            <v/>
          </cell>
          <cell r="EF120" t="str">
            <v/>
          </cell>
          <cell r="EG120" t="str">
            <v/>
          </cell>
          <cell r="EH120" t="str">
            <v/>
          </cell>
          <cell r="EI120" t="str">
            <v/>
          </cell>
          <cell r="EJ120" t="str">
            <v/>
          </cell>
          <cell r="EK120" t="str">
            <v/>
          </cell>
          <cell r="EL120" t="str">
            <v/>
          </cell>
          <cell r="EM120" t="str">
            <v/>
          </cell>
          <cell r="EN120" t="str">
            <v/>
          </cell>
          <cell r="EO120" t="str">
            <v/>
          </cell>
          <cell r="EP120" t="str">
            <v/>
          </cell>
          <cell r="EQ120" t="str">
            <v/>
          </cell>
          <cell r="ER120" t="str">
            <v/>
          </cell>
          <cell r="ES120" t="str">
            <v/>
          </cell>
          <cell r="ET120" t="str">
            <v/>
          </cell>
          <cell r="EU120" t="str">
            <v/>
          </cell>
          <cell r="EV120" t="str">
            <v/>
          </cell>
          <cell r="EW120" t="str">
            <v/>
          </cell>
          <cell r="EX120" t="str">
            <v/>
          </cell>
          <cell r="EY120" t="str">
            <v/>
          </cell>
          <cell r="EZ120" t="str">
            <v/>
          </cell>
          <cell r="FA120" t="str">
            <v/>
          </cell>
          <cell r="FB120" t="str">
            <v/>
          </cell>
          <cell r="FC120" t="str">
            <v/>
          </cell>
          <cell r="FD120" t="str">
            <v/>
          </cell>
          <cell r="FE120" t="str">
            <v/>
          </cell>
          <cell r="FF120" t="str">
            <v/>
          </cell>
          <cell r="FG120" t="str">
            <v/>
          </cell>
          <cell r="FH120" t="str">
            <v/>
          </cell>
          <cell r="FI120" t="str">
            <v/>
          </cell>
          <cell r="FJ120" t="str">
            <v/>
          </cell>
          <cell r="FK120" t="str">
            <v/>
          </cell>
          <cell r="FL120" t="str">
            <v/>
          </cell>
          <cell r="FM120" t="str">
            <v/>
          </cell>
          <cell r="FN120" t="str">
            <v/>
          </cell>
          <cell r="FO120" t="str">
            <v/>
          </cell>
          <cell r="FP120" t="str">
            <v/>
          </cell>
          <cell r="FQ120" t="str">
            <v/>
          </cell>
          <cell r="FR120" t="str">
            <v/>
          </cell>
          <cell r="FS120" t="str">
            <v/>
          </cell>
          <cell r="FT120" t="str">
            <v/>
          </cell>
          <cell r="FU120" t="str">
            <v/>
          </cell>
          <cell r="FV120" t="str">
            <v/>
          </cell>
          <cell r="FW120" t="str">
            <v/>
          </cell>
          <cell r="FX120" t="str">
            <v/>
          </cell>
          <cell r="FY120" t="str">
            <v/>
          </cell>
          <cell r="FZ120" t="str">
            <v/>
          </cell>
          <cell r="GA120" t="str">
            <v/>
          </cell>
          <cell r="GB120" t="str">
            <v/>
          </cell>
          <cell r="GC120" t="str">
            <v/>
          </cell>
          <cell r="GD120" t="str">
            <v/>
          </cell>
          <cell r="GE120" t="str">
            <v/>
          </cell>
          <cell r="GF120" t="str">
            <v/>
          </cell>
          <cell r="GG120" t="str">
            <v/>
          </cell>
          <cell r="GH120" t="str">
            <v/>
          </cell>
          <cell r="GI120" t="str">
            <v/>
          </cell>
          <cell r="GJ120" t="str">
            <v/>
          </cell>
          <cell r="GK120" t="str">
            <v/>
          </cell>
          <cell r="GL120" t="str">
            <v/>
          </cell>
          <cell r="GM120" t="str">
            <v/>
          </cell>
          <cell r="GN120" t="str">
            <v/>
          </cell>
          <cell r="GO120" t="str">
            <v/>
          </cell>
          <cell r="GP120" t="str">
            <v/>
          </cell>
          <cell r="GQ120" t="str">
            <v/>
          </cell>
          <cell r="GR120" t="str">
            <v/>
          </cell>
          <cell r="GS120" t="str">
            <v/>
          </cell>
        </row>
        <row r="121">
          <cell r="B121">
            <v>78262.245036121793</v>
          </cell>
          <cell r="C121">
            <v>27672.009144633746</v>
          </cell>
          <cell r="D121">
            <v>4420.9424571903774</v>
          </cell>
          <cell r="E121">
            <v>52167.414257717239</v>
          </cell>
          <cell r="F121">
            <v>9552.9334350189692</v>
          </cell>
          <cell r="G121">
            <v>10768.838991128845</v>
          </cell>
          <cell r="H121">
            <v>34186.739483897087</v>
          </cell>
          <cell r="I121">
            <v>43537.627321979649</v>
          </cell>
          <cell r="J121">
            <v>10952.604499502424</v>
          </cell>
          <cell r="K121">
            <v>4027.1977986358834</v>
          </cell>
          <cell r="L121">
            <v>6918.9185229842633</v>
          </cell>
          <cell r="M121">
            <v>10942.287519916714</v>
          </cell>
          <cell r="N121">
            <v>4718.2124840771348</v>
          </cell>
          <cell r="O121">
            <v>6148.8159854023643</v>
          </cell>
          <cell r="P121">
            <v>8846.2210590094819</v>
          </cell>
          <cell r="Q121">
            <v>3888.3688749253938</v>
          </cell>
          <cell r="R121">
            <v>4838.7387252708695</v>
          </cell>
          <cell r="S121">
            <v>9354.2597163975988</v>
          </cell>
          <cell r="T121">
            <v>4951.8630067684298</v>
          </cell>
          <cell r="U121">
            <v>4259.118680672249</v>
          </cell>
          <cell r="V121">
            <v>10299.185818395317</v>
          </cell>
          <cell r="W121">
            <v>5644.5795804086292</v>
          </cell>
          <cell r="X121">
            <v>4560.2399431006279</v>
          </cell>
          <cell r="Y121">
            <v>18063.856027936061</v>
          </cell>
          <cell r="Z121">
            <v>7048.5557591843844</v>
          </cell>
          <cell r="AA121">
            <v>10757.151245304689</v>
          </cell>
          <cell r="AB121">
            <v>10684.442426819351</v>
          </cell>
          <cell r="AC121">
            <v>3862.527115573776</v>
          </cell>
          <cell r="AD121">
            <v>6849.136998158463</v>
          </cell>
          <cell r="AE121">
            <v>533.83407832383853</v>
          </cell>
          <cell r="AF121">
            <v>5738.9598082066732</v>
          </cell>
          <cell r="AG121">
            <v>1454.6975576455161</v>
          </cell>
          <cell r="AH121">
            <v>954.112956117061</v>
          </cell>
          <cell r="AI121">
            <v>251.99162648359496</v>
          </cell>
          <cell r="AJ121">
            <v>7843.7859634311271</v>
          </cell>
          <cell r="AK121">
            <v>1296.8120557908533</v>
          </cell>
          <cell r="AL121">
            <v>1497.6537761086602</v>
          </cell>
          <cell r="AM121">
            <v>1103.4000459102299</v>
          </cell>
          <cell r="AN121">
            <v>7228.2598486682791</v>
          </cell>
          <cell r="AO121">
            <v>1448.6859552534204</v>
          </cell>
          <cell r="AP121">
            <v>1104.2373423553281</v>
          </cell>
          <cell r="AQ121">
            <v>837.7882902546902</v>
          </cell>
          <cell r="AR121">
            <v>5661.6583530273465</v>
          </cell>
          <cell r="AS121">
            <v>1739.2676573671433</v>
          </cell>
          <cell r="AT121">
            <v>935.87228008543173</v>
          </cell>
          <cell r="AU121">
            <v>79.567462026983208</v>
          </cell>
          <cell r="AV121">
            <v>8595.1800927104687</v>
          </cell>
          <cell r="AW121">
            <v>563.36179507322845</v>
          </cell>
          <cell r="AX121">
            <v>1287.3033333868093</v>
          </cell>
          <cell r="AY121">
            <v>1125.1705717335012</v>
          </cell>
          <cell r="AZ121">
            <v>11374.00505510354</v>
          </cell>
          <cell r="BA121">
            <v>2439.2176814615691</v>
          </cell>
          <cell r="BB121">
            <v>3260.9159703097798</v>
          </cell>
          <cell r="BC121">
            <v>429.74476942449019</v>
          </cell>
          <cell r="BD121">
            <v>6541.2720572636736</v>
          </cell>
          <cell r="BE121">
            <v>1410.6288439173461</v>
          </cell>
          <cell r="BF121">
            <v>2201.9959855147863</v>
          </cell>
          <cell r="BG121">
            <v>3470.194808917639</v>
          </cell>
          <cell r="BH121">
            <v>3686.9812897765996</v>
          </cell>
          <cell r="BI121">
            <v>2059.7775550568581</v>
          </cell>
          <cell r="BJ121">
            <v>3062.8192365025925</v>
          </cell>
          <cell r="BK121">
            <v>3337.7785722365015</v>
          </cell>
          <cell r="BL121">
            <v>7041.3661470772686</v>
          </cell>
          <cell r="BM121">
            <v>5142.7290039318978</v>
          </cell>
          <cell r="BN121">
            <v>13367.70725692116</v>
          </cell>
          <cell r="BO121">
            <v>7502.3833725603972</v>
          </cell>
          <cell r="BP121">
            <v>874.01406817169038</v>
          </cell>
          <cell r="BQ121">
            <v>688.38091736276613</v>
          </cell>
          <cell r="BR121">
            <v>3992.7080802944629</v>
          </cell>
          <cell r="BS121">
            <v>2861.9048678191025</v>
          </cell>
          <cell r="BT121">
            <v>1081.7687569028135</v>
          </cell>
          <cell r="BU121">
            <v>2977.5086782290487</v>
          </cell>
          <cell r="BV121" t="str">
            <v/>
          </cell>
          <cell r="BW121">
            <v>10904.018025386478</v>
          </cell>
          <cell r="BX121">
            <v>7239.5964768747363</v>
          </cell>
          <cell r="BY121">
            <v>9477.1723814535108</v>
          </cell>
          <cell r="BZ121">
            <v>766.0054598270674</v>
          </cell>
          <cell r="CA121">
            <v>795.83467769202753</v>
          </cell>
          <cell r="CB121">
            <v>1345.7255547862528</v>
          </cell>
          <cell r="CC121">
            <v>1589.2286078520056</v>
          </cell>
          <cell r="CD121">
            <v>825.68468845468396</v>
          </cell>
          <cell r="CE121">
            <v>1286.7160780572342</v>
          </cell>
          <cell r="CF121">
            <v>952.50039371165872</v>
          </cell>
          <cell r="CG121">
            <v>543.53382349955109</v>
          </cell>
          <cell r="CH121">
            <v>552.97700163590775</v>
          </cell>
          <cell r="CI121">
            <v>1156.990595009702</v>
          </cell>
          <cell r="CJ121">
            <v>702.1815465726454</v>
          </cell>
          <cell r="CK121">
            <v>1114.2808722377495</v>
          </cell>
          <cell r="CL121">
            <v>1348.4688814675771</v>
          </cell>
          <cell r="CM121">
            <v>891.22574036718402</v>
          </cell>
          <cell r="CN121">
            <v>1000.6917716081902</v>
          </cell>
          <cell r="CO121">
            <v>2703.6493573114353</v>
          </cell>
          <cell r="CP121">
            <v>1394.7460895859692</v>
          </cell>
          <cell r="CQ121">
            <v>2858.8245372487231</v>
          </cell>
          <cell r="CR121">
            <v>1805.4475221262021</v>
          </cell>
          <cell r="CS121">
            <v>1835.31922465414</v>
          </cell>
          <cell r="CT121">
            <v>1359.3269336234657</v>
          </cell>
          <cell r="CU121" t="str">
            <v/>
          </cell>
          <cell r="CV121" t="str">
            <v/>
          </cell>
          <cell r="CW121" t="str">
            <v/>
          </cell>
          <cell r="CX121" t="str">
            <v/>
          </cell>
          <cell r="CY121" t="str">
            <v/>
          </cell>
          <cell r="CZ121" t="str">
            <v/>
          </cell>
          <cell r="DA121" t="str">
            <v/>
          </cell>
          <cell r="DB121" t="str">
            <v/>
          </cell>
          <cell r="DC121" t="str">
            <v/>
          </cell>
          <cell r="DD121" t="str">
            <v/>
          </cell>
          <cell r="DE121" t="str">
            <v/>
          </cell>
          <cell r="DF121" t="str">
            <v/>
          </cell>
          <cell r="DG121" t="str">
            <v/>
          </cell>
          <cell r="DH121" t="str">
            <v/>
          </cell>
          <cell r="DI121" t="str">
            <v/>
          </cell>
          <cell r="DJ121" t="str">
            <v/>
          </cell>
          <cell r="DK121" t="str">
            <v/>
          </cell>
          <cell r="DL121" t="str">
            <v/>
          </cell>
          <cell r="DM121" t="str">
            <v/>
          </cell>
          <cell r="DN121" t="str">
            <v/>
          </cell>
          <cell r="DO121" t="str">
            <v/>
          </cell>
          <cell r="DP121" t="str">
            <v/>
          </cell>
          <cell r="DQ121" t="str">
            <v/>
          </cell>
          <cell r="DR121" t="str">
            <v/>
          </cell>
          <cell r="DS121" t="str">
            <v/>
          </cell>
          <cell r="DT121" t="str">
            <v/>
          </cell>
          <cell r="DU121" t="str">
            <v/>
          </cell>
          <cell r="DV121" t="str">
            <v/>
          </cell>
          <cell r="DW121" t="str">
            <v/>
          </cell>
          <cell r="DX121" t="str">
            <v/>
          </cell>
          <cell r="DY121" t="str">
            <v/>
          </cell>
          <cell r="DZ121" t="str">
            <v/>
          </cell>
          <cell r="EA121" t="str">
            <v/>
          </cell>
          <cell r="EB121" t="str">
            <v/>
          </cell>
          <cell r="EC121" t="str">
            <v/>
          </cell>
          <cell r="ED121" t="str">
            <v/>
          </cell>
          <cell r="EE121" t="str">
            <v/>
          </cell>
          <cell r="EF121" t="str">
            <v/>
          </cell>
          <cell r="EG121" t="str">
            <v/>
          </cell>
          <cell r="EH121" t="str">
            <v/>
          </cell>
          <cell r="EI121" t="str">
            <v/>
          </cell>
          <cell r="EJ121" t="str">
            <v/>
          </cell>
          <cell r="EK121" t="str">
            <v/>
          </cell>
          <cell r="EL121" t="str">
            <v/>
          </cell>
          <cell r="EM121" t="str">
            <v/>
          </cell>
          <cell r="EN121" t="str">
            <v/>
          </cell>
          <cell r="EO121" t="str">
            <v/>
          </cell>
          <cell r="EP121" t="str">
            <v/>
          </cell>
          <cell r="EQ121" t="str">
            <v/>
          </cell>
          <cell r="ER121" t="str">
            <v/>
          </cell>
          <cell r="ES121" t="str">
            <v/>
          </cell>
          <cell r="ET121" t="str">
            <v/>
          </cell>
          <cell r="EU121" t="str">
            <v/>
          </cell>
          <cell r="EV121" t="str">
            <v/>
          </cell>
          <cell r="EW121" t="str">
            <v/>
          </cell>
          <cell r="EX121" t="str">
            <v/>
          </cell>
          <cell r="EY121" t="str">
            <v/>
          </cell>
          <cell r="EZ121" t="str">
            <v/>
          </cell>
          <cell r="FA121" t="str">
            <v/>
          </cell>
          <cell r="FB121" t="str">
            <v/>
          </cell>
          <cell r="FC121" t="str">
            <v/>
          </cell>
          <cell r="FD121" t="str">
            <v/>
          </cell>
          <cell r="FE121" t="str">
            <v/>
          </cell>
          <cell r="FF121" t="str">
            <v/>
          </cell>
          <cell r="FG121" t="str">
            <v/>
          </cell>
          <cell r="FH121" t="str">
            <v/>
          </cell>
          <cell r="FI121" t="str">
            <v/>
          </cell>
          <cell r="FJ121" t="str">
            <v/>
          </cell>
          <cell r="FK121" t="str">
            <v/>
          </cell>
          <cell r="FL121" t="str">
            <v/>
          </cell>
          <cell r="FM121" t="str">
            <v/>
          </cell>
          <cell r="FN121" t="str">
            <v/>
          </cell>
          <cell r="FO121" t="str">
            <v/>
          </cell>
          <cell r="FP121" t="str">
            <v/>
          </cell>
          <cell r="FQ121" t="str">
            <v/>
          </cell>
          <cell r="FR121" t="str">
            <v/>
          </cell>
          <cell r="FS121" t="str">
            <v/>
          </cell>
          <cell r="FT121" t="str">
            <v/>
          </cell>
          <cell r="FU121" t="str">
            <v/>
          </cell>
          <cell r="FV121" t="str">
            <v/>
          </cell>
          <cell r="FW121" t="str">
            <v/>
          </cell>
          <cell r="FX121" t="str">
            <v/>
          </cell>
          <cell r="FY121" t="str">
            <v/>
          </cell>
          <cell r="FZ121" t="str">
            <v/>
          </cell>
          <cell r="GA121" t="str">
            <v/>
          </cell>
          <cell r="GB121" t="str">
            <v/>
          </cell>
          <cell r="GC121" t="str">
            <v/>
          </cell>
          <cell r="GD121" t="str">
            <v/>
          </cell>
          <cell r="GE121" t="str">
            <v/>
          </cell>
          <cell r="GF121" t="str">
            <v/>
          </cell>
          <cell r="GG121" t="str">
            <v/>
          </cell>
          <cell r="GH121" t="str">
            <v/>
          </cell>
          <cell r="GI121" t="str">
            <v/>
          </cell>
          <cell r="GJ121" t="str">
            <v/>
          </cell>
          <cell r="GK121" t="str">
            <v/>
          </cell>
          <cell r="GL121" t="str">
            <v/>
          </cell>
          <cell r="GM121" t="str">
            <v/>
          </cell>
          <cell r="GN121" t="str">
            <v/>
          </cell>
          <cell r="GO121" t="str">
            <v/>
          </cell>
          <cell r="GP121" t="str">
            <v/>
          </cell>
          <cell r="GQ121" t="str">
            <v/>
          </cell>
          <cell r="GR121" t="str">
            <v/>
          </cell>
          <cell r="GS121" t="str">
            <v/>
          </cell>
        </row>
        <row r="122">
          <cell r="B122">
            <v>74794.489816923335</v>
          </cell>
          <cell r="C122">
            <v>28308.476545113968</v>
          </cell>
          <cell r="D122">
            <v>3214.2024759957494</v>
          </cell>
          <cell r="E122">
            <v>50958.336474047377</v>
          </cell>
          <cell r="F122">
            <v>7556.3647635127118</v>
          </cell>
          <cell r="G122">
            <v>12462.937323822878</v>
          </cell>
          <cell r="H122">
            <v>36100.840621135874</v>
          </cell>
          <cell r="I122">
            <v>39333.438302564529</v>
          </cell>
          <cell r="J122">
            <v>11547.469121428527</v>
          </cell>
          <cell r="K122">
            <v>4295.1720544395293</v>
          </cell>
          <cell r="L122">
            <v>7333.2911035664192</v>
          </cell>
          <cell r="M122">
            <v>8757.3162441906043</v>
          </cell>
          <cell r="N122">
            <v>4609.2599447232278</v>
          </cell>
          <cell r="O122">
            <v>4241.3052485528997</v>
          </cell>
          <cell r="P122">
            <v>7372.2330612789874</v>
          </cell>
          <cell r="Q122">
            <v>3760.770120508073</v>
          </cell>
          <cell r="R122">
            <v>3522.8036322341709</v>
          </cell>
          <cell r="S122">
            <v>8294.555612858052</v>
          </cell>
          <cell r="T122">
            <v>5098.5753600883554</v>
          </cell>
          <cell r="U122">
            <v>3010.3827563544446</v>
          </cell>
          <cell r="V122">
            <v>10924.713302337908</v>
          </cell>
          <cell r="W122">
            <v>6291.6583497303773</v>
          </cell>
          <cell r="X122">
            <v>4620.5263008497759</v>
          </cell>
          <cell r="Y122">
            <v>16118.166252840527</v>
          </cell>
          <cell r="Z122">
            <v>7178.3689312778806</v>
          </cell>
          <cell r="AA122">
            <v>9051.2670694998615</v>
          </cell>
          <cell r="AB122">
            <v>11578.538016874096</v>
          </cell>
          <cell r="AC122">
            <v>4729.4580583784427</v>
          </cell>
          <cell r="AD122">
            <v>6806.2760217287168</v>
          </cell>
          <cell r="AE122">
            <v>439.31358099747263</v>
          </cell>
          <cell r="AF122">
            <v>5010.3785597359629</v>
          </cell>
          <cell r="AG122">
            <v>880.58023288926347</v>
          </cell>
          <cell r="AH122">
            <v>877.78029102802907</v>
          </cell>
          <cell r="AI122">
            <v>353.18551215709806</v>
          </cell>
          <cell r="AJ122">
            <v>8002.9563122140498</v>
          </cell>
          <cell r="AK122">
            <v>1094.8862128302464</v>
          </cell>
          <cell r="AL122">
            <v>1864.2664761621388</v>
          </cell>
          <cell r="AM122">
            <v>674.45379506298661</v>
          </cell>
          <cell r="AN122">
            <v>6193.4123323190506</v>
          </cell>
          <cell r="AO122">
            <v>797.18637323008227</v>
          </cell>
          <cell r="AP122">
            <v>1090.1786024683634</v>
          </cell>
          <cell r="AQ122">
            <v>513.3618645289713</v>
          </cell>
          <cell r="AR122">
            <v>5198.0473323104816</v>
          </cell>
          <cell r="AS122">
            <v>1401.2725017288526</v>
          </cell>
          <cell r="AT122">
            <v>887.97699077018581</v>
          </cell>
          <cell r="AU122">
            <v>69.24490384597199</v>
          </cell>
          <cell r="AV122">
            <v>8855.7299112429537</v>
          </cell>
          <cell r="AW122">
            <v>484.7061113653715</v>
          </cell>
          <cell r="AX122">
            <v>1486.9202366681704</v>
          </cell>
          <cell r="AY122">
            <v>762.41560650564236</v>
          </cell>
          <cell r="AZ122">
            <v>10266.907997096476</v>
          </cell>
          <cell r="BA122">
            <v>1860.7835391232236</v>
          </cell>
          <cell r="BB122">
            <v>3471.5755488917985</v>
          </cell>
          <cell r="BC122">
            <v>405.6598211239957</v>
          </cell>
          <cell r="BD122">
            <v>7059.4826834469077</v>
          </cell>
          <cell r="BE122">
            <v>1019.9563602171934</v>
          </cell>
          <cell r="BF122">
            <v>2749.2563721825713</v>
          </cell>
          <cell r="BG122">
            <v>3255.5349085201592</v>
          </cell>
          <cell r="BH122">
            <v>3401.9497332470055</v>
          </cell>
          <cell r="BI122">
            <v>2433.7725557553786</v>
          </cell>
          <cell r="BJ122">
            <v>2772.2116444784733</v>
          </cell>
          <cell r="BK122">
            <v>3702.2108023288956</v>
          </cell>
          <cell r="BL122">
            <v>6872.7450489551902</v>
          </cell>
          <cell r="BM122">
            <v>5377.150278434452</v>
          </cell>
          <cell r="BN122">
            <v>17093.391418856452</v>
          </cell>
          <cell r="BO122">
            <v>10555.356911573683</v>
          </cell>
          <cell r="BP122">
            <v>1022.5808716689212</v>
          </cell>
          <cell r="BQ122">
            <v>643.50035005864709</v>
          </cell>
          <cell r="BR122">
            <v>3958.3906150484186</v>
          </cell>
          <cell r="BS122">
            <v>2269.6296102622273</v>
          </cell>
          <cell r="BT122">
            <v>1090.2241097306342</v>
          </cell>
          <cell r="BU122">
            <v>3745.2705412408341</v>
          </cell>
          <cell r="BV122" t="str">
            <v/>
          </cell>
          <cell r="BW122">
            <v>10914.256691305563</v>
          </cell>
          <cell r="BX122">
            <v>8537.919182728152</v>
          </cell>
          <cell r="BY122">
            <v>8580.5646738311661</v>
          </cell>
          <cell r="BZ122">
            <v>797.07026662894475</v>
          </cell>
          <cell r="CA122">
            <v>842.76762049529486</v>
          </cell>
          <cell r="CB122">
            <v>1013.3413597726515</v>
          </cell>
          <cell r="CC122">
            <v>1665.1555426365132</v>
          </cell>
          <cell r="CD122">
            <v>932.10401802175465</v>
          </cell>
          <cell r="CE122">
            <v>953.58425683494636</v>
          </cell>
          <cell r="CF122">
            <v>1175.0568663623244</v>
          </cell>
          <cell r="CG122">
            <v>709.29568581173965</v>
          </cell>
          <cell r="CH122">
            <v>569.27071662059154</v>
          </cell>
          <cell r="CI122">
            <v>1074.9478280625485</v>
          </cell>
          <cell r="CJ122">
            <v>884.32170446615066</v>
          </cell>
          <cell r="CK122">
            <v>815.16811921196802</v>
          </cell>
          <cell r="CL122">
            <v>1427.5403775221007</v>
          </cell>
          <cell r="CM122">
            <v>973.63318049246982</v>
          </cell>
          <cell r="CN122">
            <v>1204.6081586015732</v>
          </cell>
          <cell r="CO122">
            <v>2690.2473018374926</v>
          </cell>
          <cell r="CP122">
            <v>1913.6210862050202</v>
          </cell>
          <cell r="CQ122">
            <v>2582.8390036165092</v>
          </cell>
          <cell r="CR122">
            <v>1704.1442746667562</v>
          </cell>
          <cell r="CS122">
            <v>2224.5710620309351</v>
          </cell>
          <cell r="CT122">
            <v>1589.4649915408886</v>
          </cell>
          <cell r="CU122" t="str">
            <v/>
          </cell>
          <cell r="CV122" t="str">
            <v/>
          </cell>
          <cell r="CW122" t="str">
            <v/>
          </cell>
          <cell r="CX122" t="str">
            <v/>
          </cell>
          <cell r="CY122" t="str">
            <v/>
          </cell>
          <cell r="CZ122" t="str">
            <v/>
          </cell>
          <cell r="DA122" t="str">
            <v/>
          </cell>
          <cell r="DB122" t="str">
            <v/>
          </cell>
          <cell r="DC122" t="str">
            <v/>
          </cell>
          <cell r="DD122" t="str">
            <v/>
          </cell>
          <cell r="DE122" t="str">
            <v/>
          </cell>
          <cell r="DF122" t="str">
            <v/>
          </cell>
          <cell r="DG122" t="str">
            <v/>
          </cell>
          <cell r="DH122" t="str">
            <v/>
          </cell>
          <cell r="DI122" t="str">
            <v/>
          </cell>
          <cell r="DJ122" t="str">
            <v/>
          </cell>
          <cell r="DK122" t="str">
            <v/>
          </cell>
          <cell r="DL122" t="str">
            <v/>
          </cell>
          <cell r="DM122" t="str">
            <v/>
          </cell>
          <cell r="DN122" t="str">
            <v/>
          </cell>
          <cell r="DO122" t="str">
            <v/>
          </cell>
          <cell r="DP122" t="str">
            <v/>
          </cell>
          <cell r="DQ122" t="str">
            <v/>
          </cell>
          <cell r="DR122" t="str">
            <v/>
          </cell>
          <cell r="DS122" t="str">
            <v/>
          </cell>
          <cell r="DT122" t="str">
            <v/>
          </cell>
          <cell r="DU122" t="str">
            <v/>
          </cell>
          <cell r="DV122" t="str">
            <v/>
          </cell>
          <cell r="DW122" t="str">
            <v/>
          </cell>
          <cell r="DX122" t="str">
            <v/>
          </cell>
          <cell r="DY122" t="str">
            <v/>
          </cell>
          <cell r="DZ122" t="str">
            <v/>
          </cell>
          <cell r="EA122" t="str">
            <v/>
          </cell>
          <cell r="EB122" t="str">
            <v/>
          </cell>
          <cell r="EC122" t="str">
            <v/>
          </cell>
          <cell r="ED122" t="str">
            <v/>
          </cell>
          <cell r="EE122" t="str">
            <v/>
          </cell>
          <cell r="EF122" t="str">
            <v/>
          </cell>
          <cell r="EG122" t="str">
            <v/>
          </cell>
          <cell r="EH122" t="str">
            <v/>
          </cell>
          <cell r="EI122" t="str">
            <v/>
          </cell>
          <cell r="EJ122" t="str">
            <v/>
          </cell>
          <cell r="EK122" t="str">
            <v/>
          </cell>
          <cell r="EL122" t="str">
            <v/>
          </cell>
          <cell r="EM122" t="str">
            <v/>
          </cell>
          <cell r="EN122" t="str">
            <v/>
          </cell>
          <cell r="EO122" t="str">
            <v/>
          </cell>
          <cell r="EP122" t="str">
            <v/>
          </cell>
          <cell r="EQ122" t="str">
            <v/>
          </cell>
          <cell r="ER122" t="str">
            <v/>
          </cell>
          <cell r="ES122" t="str">
            <v/>
          </cell>
          <cell r="ET122" t="str">
            <v/>
          </cell>
          <cell r="EU122" t="str">
            <v/>
          </cell>
          <cell r="EV122" t="str">
            <v/>
          </cell>
          <cell r="EW122" t="str">
            <v/>
          </cell>
          <cell r="EX122" t="str">
            <v/>
          </cell>
          <cell r="EY122" t="str">
            <v/>
          </cell>
          <cell r="EZ122" t="str">
            <v/>
          </cell>
          <cell r="FA122" t="str">
            <v/>
          </cell>
          <cell r="FB122" t="str">
            <v/>
          </cell>
          <cell r="FC122" t="str">
            <v/>
          </cell>
          <cell r="FD122" t="str">
            <v/>
          </cell>
          <cell r="FE122" t="str">
            <v/>
          </cell>
          <cell r="FF122" t="str">
            <v/>
          </cell>
          <cell r="FG122" t="str">
            <v/>
          </cell>
          <cell r="FH122" t="str">
            <v/>
          </cell>
          <cell r="FI122" t="str">
            <v/>
          </cell>
          <cell r="FJ122" t="str">
            <v/>
          </cell>
          <cell r="FK122" t="str">
            <v/>
          </cell>
          <cell r="FL122" t="str">
            <v/>
          </cell>
          <cell r="FM122" t="str">
            <v/>
          </cell>
          <cell r="FN122" t="str">
            <v/>
          </cell>
          <cell r="FO122" t="str">
            <v/>
          </cell>
          <cell r="FP122" t="str">
            <v/>
          </cell>
          <cell r="FQ122" t="str">
            <v/>
          </cell>
          <cell r="FR122" t="str">
            <v/>
          </cell>
          <cell r="FS122" t="str">
            <v/>
          </cell>
          <cell r="FT122" t="str">
            <v/>
          </cell>
          <cell r="FU122" t="str">
            <v/>
          </cell>
          <cell r="FV122" t="str">
            <v/>
          </cell>
          <cell r="FW122" t="str">
            <v/>
          </cell>
          <cell r="FX122" t="str">
            <v/>
          </cell>
          <cell r="FY122" t="str">
            <v/>
          </cell>
          <cell r="FZ122" t="str">
            <v/>
          </cell>
          <cell r="GA122" t="str">
            <v/>
          </cell>
          <cell r="GB122" t="str">
            <v/>
          </cell>
          <cell r="GC122" t="str">
            <v/>
          </cell>
          <cell r="GD122" t="str">
            <v/>
          </cell>
          <cell r="GE122" t="str">
            <v/>
          </cell>
          <cell r="GF122" t="str">
            <v/>
          </cell>
          <cell r="GG122" t="str">
            <v/>
          </cell>
          <cell r="GH122" t="str">
            <v/>
          </cell>
          <cell r="GI122" t="str">
            <v/>
          </cell>
          <cell r="GJ122" t="str">
            <v/>
          </cell>
          <cell r="GK122" t="str">
            <v/>
          </cell>
          <cell r="GL122" t="str">
            <v/>
          </cell>
          <cell r="GM122" t="str">
            <v/>
          </cell>
          <cell r="GN122" t="str">
            <v/>
          </cell>
          <cell r="GO122" t="str">
            <v/>
          </cell>
          <cell r="GP122" t="str">
            <v/>
          </cell>
          <cell r="GQ122" t="str">
            <v/>
          </cell>
          <cell r="GR122" t="str">
            <v/>
          </cell>
          <cell r="GS122" t="str">
            <v/>
          </cell>
        </row>
        <row r="123">
          <cell r="B123">
            <v>84425.768266259824</v>
          </cell>
          <cell r="C123">
            <v>31704.750369549631</v>
          </cell>
          <cell r="D123">
            <v>4011.6295447303232</v>
          </cell>
          <cell r="E123">
            <v>58142.936430684131</v>
          </cell>
          <cell r="F123">
            <v>9237.0117120039104</v>
          </cell>
          <cell r="G123">
            <v>12442.313671035306</v>
          </cell>
          <cell r="H123">
            <v>41275.112778378199</v>
          </cell>
          <cell r="I123">
            <v>43531.012150425253</v>
          </cell>
          <cell r="J123">
            <v>13231.404500864721</v>
          </cell>
          <cell r="K123">
            <v>4674.7805083248986</v>
          </cell>
          <cell r="L123">
            <v>8687.5782997109854</v>
          </cell>
          <cell r="M123">
            <v>10704.86886193887</v>
          </cell>
          <cell r="N123">
            <v>5366.8865193679012</v>
          </cell>
          <cell r="O123">
            <v>5234.8189754258856</v>
          </cell>
          <cell r="P123">
            <v>8253.8646677715715</v>
          </cell>
          <cell r="Q123">
            <v>4695.0253116383865</v>
          </cell>
          <cell r="R123">
            <v>3553.0267825627739</v>
          </cell>
          <cell r="S123">
            <v>9805.5381920971831</v>
          </cell>
          <cell r="T123">
            <v>6188.2981431933158</v>
          </cell>
          <cell r="U123">
            <v>3605.2644108559452</v>
          </cell>
          <cell r="V123">
            <v>11995.857596113714</v>
          </cell>
          <cell r="W123">
            <v>7329.9099202972757</v>
          </cell>
          <cell r="X123">
            <v>4802.7011813410263</v>
          </cell>
          <cell r="Y123">
            <v>19495.045133518368</v>
          </cell>
          <cell r="Z123">
            <v>8214.4569474169566</v>
          </cell>
          <cell r="AA123">
            <v>11241.739621575782</v>
          </cell>
          <cell r="AB123">
            <v>11905.994724175129</v>
          </cell>
          <cell r="AC123">
            <v>4864.7103909776688</v>
          </cell>
          <cell r="AD123">
            <v>7101.5158314801993</v>
          </cell>
          <cell r="AE123">
            <v>568.74568584444046</v>
          </cell>
          <cell r="AF123">
            <v>5709.0523624196176</v>
          </cell>
          <cell r="AG123">
            <v>887.87173424643765</v>
          </cell>
          <cell r="AH123">
            <v>967.20410829038337</v>
          </cell>
          <cell r="AI123">
            <v>321.21579195745824</v>
          </cell>
          <cell r="AJ123">
            <v>9438.434118922527</v>
          </cell>
          <cell r="AK123">
            <v>1495.5383245389298</v>
          </cell>
          <cell r="AL123">
            <v>1858.2039227662663</v>
          </cell>
          <cell r="AM123">
            <v>931.1796409657328</v>
          </cell>
          <cell r="AN123">
            <v>7504.0613260490727</v>
          </cell>
          <cell r="AO123">
            <v>871.79528460201345</v>
          </cell>
          <cell r="AP123">
            <v>1118.7404802934695</v>
          </cell>
          <cell r="AQ123">
            <v>738.1144585949163</v>
          </cell>
          <cell r="AR123">
            <v>6294.8048303446285</v>
          </cell>
          <cell r="AS123">
            <v>1674.7091618412032</v>
          </cell>
          <cell r="AT123">
            <v>915.45657586003495</v>
          </cell>
          <cell r="AU123">
            <v>74.856359107189832</v>
          </cell>
          <cell r="AV123">
            <v>9573.1789123822164</v>
          </cell>
          <cell r="AW123">
            <v>792.32568280004318</v>
          </cell>
          <cell r="AX123">
            <v>1640.3549262628685</v>
          </cell>
          <cell r="AY123">
            <v>977.53491089355202</v>
          </cell>
          <cell r="AZ123">
            <v>12575.564675675671</v>
          </cell>
          <cell r="BA123">
            <v>2639.7354944751946</v>
          </cell>
          <cell r="BB123">
            <v>3788.5432884417005</v>
          </cell>
          <cell r="BC123">
            <v>386.25467931322777</v>
          </cell>
          <cell r="BD123">
            <v>7484.9811688472428</v>
          </cell>
          <cell r="BE123">
            <v>1249.4619171955001</v>
          </cell>
          <cell r="BF123">
            <v>2399.6812573096922</v>
          </cell>
          <cell r="BG123">
            <v>4081.6614178486016</v>
          </cell>
          <cell r="BH123">
            <v>3671.0276473046288</v>
          </cell>
          <cell r="BI123">
            <v>2865.1310477647571</v>
          </cell>
          <cell r="BJ123">
            <v>2816.9132637848616</v>
          </cell>
          <cell r="BK123">
            <v>3725.1047787097705</v>
          </cell>
          <cell r="BL123">
            <v>8330.1592735500217</v>
          </cell>
          <cell r="BM123">
            <v>5950.9881293009494</v>
          </cell>
          <cell r="BN123">
            <v>15358.872289364737</v>
          </cell>
          <cell r="BO123">
            <v>9204.0854446065059</v>
          </cell>
          <cell r="BP123">
            <v>901.23996755108385</v>
          </cell>
          <cell r="BQ123">
            <v>636.63542968984541</v>
          </cell>
          <cell r="BR123">
            <v>4363.17160863766</v>
          </cell>
          <cell r="BS123">
            <v>2986.003307811261</v>
          </cell>
          <cell r="BT123">
            <v>1136.4862401140253</v>
          </cell>
          <cell r="BU123">
            <v>3542.4552153709205</v>
          </cell>
          <cell r="BV123" t="str">
            <v/>
          </cell>
          <cell r="BW123">
            <v>13178.896732460495</v>
          </cell>
          <cell r="BX123">
            <v>9420.8643568653915</v>
          </cell>
          <cell r="BY123">
            <v>9289.153376573533</v>
          </cell>
          <cell r="BZ123">
            <v>1013.6058482071599</v>
          </cell>
          <cell r="CA123">
            <v>1239.866615734099</v>
          </cell>
          <cell r="CB123">
            <v>1064.0655138709806</v>
          </cell>
          <cell r="CC123">
            <v>2000.6594132905263</v>
          </cell>
          <cell r="CD123">
            <v>759.11439751176306</v>
          </cell>
          <cell r="CE123">
            <v>973.96134694966963</v>
          </cell>
          <cell r="CF123">
            <v>1443.816342347641</v>
          </cell>
          <cell r="CG123">
            <v>782.14034197849628</v>
          </cell>
          <cell r="CH123">
            <v>639.76854354940713</v>
          </cell>
          <cell r="CI123">
            <v>1204.885034435167</v>
          </cell>
          <cell r="CJ123">
            <v>817.2163546060566</v>
          </cell>
          <cell r="CK123">
            <v>951.26581724723542</v>
          </cell>
          <cell r="CL123">
            <v>1679.3315271537215</v>
          </cell>
          <cell r="CM123">
            <v>857.82882945266908</v>
          </cell>
          <cell r="CN123">
            <v>1108.4930220794299</v>
          </cell>
          <cell r="CO123">
            <v>3293.9455310496264</v>
          </cell>
          <cell r="CP123">
            <v>2634.6507002198341</v>
          </cell>
          <cell r="CQ123">
            <v>2974.6375902794489</v>
          </cell>
          <cell r="CR123">
            <v>2089.5078733280147</v>
          </cell>
          <cell r="CS123">
            <v>2318.0370072336764</v>
          </cell>
          <cell r="CT123">
            <v>1681.3354720483469</v>
          </cell>
          <cell r="CU123" t="str">
            <v/>
          </cell>
          <cell r="CV123" t="str">
            <v/>
          </cell>
          <cell r="CW123" t="str">
            <v/>
          </cell>
          <cell r="CX123" t="str">
            <v/>
          </cell>
          <cell r="CY123" t="str">
            <v/>
          </cell>
          <cell r="CZ123" t="str">
            <v/>
          </cell>
          <cell r="DA123" t="str">
            <v/>
          </cell>
          <cell r="DB123" t="str">
            <v/>
          </cell>
          <cell r="DC123" t="str">
            <v/>
          </cell>
          <cell r="DD123" t="str">
            <v/>
          </cell>
          <cell r="DE123" t="str">
            <v/>
          </cell>
          <cell r="DF123" t="str">
            <v/>
          </cell>
          <cell r="DG123" t="str">
            <v/>
          </cell>
          <cell r="DH123" t="str">
            <v/>
          </cell>
          <cell r="DI123" t="str">
            <v/>
          </cell>
          <cell r="DJ123" t="str">
            <v/>
          </cell>
          <cell r="DK123" t="str">
            <v/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  <cell r="EW123" t="str">
            <v/>
          </cell>
          <cell r="EX123" t="str">
            <v/>
          </cell>
          <cell r="EY123" t="str">
            <v/>
          </cell>
          <cell r="EZ123" t="str">
            <v/>
          </cell>
          <cell r="FA123" t="str">
            <v/>
          </cell>
          <cell r="FB123" t="str">
            <v/>
          </cell>
          <cell r="FC123" t="str">
            <v/>
          </cell>
          <cell r="FD123" t="str">
            <v/>
          </cell>
          <cell r="FE123" t="str">
            <v/>
          </cell>
          <cell r="FF123" t="str">
            <v/>
          </cell>
          <cell r="FG123" t="str">
            <v/>
          </cell>
          <cell r="FH123" t="str">
            <v/>
          </cell>
          <cell r="FI123" t="str">
            <v/>
          </cell>
          <cell r="FJ123" t="str">
            <v/>
          </cell>
          <cell r="FK123" t="str">
            <v/>
          </cell>
          <cell r="FL123" t="str">
            <v/>
          </cell>
          <cell r="FM123" t="str">
            <v/>
          </cell>
          <cell r="FN123" t="str">
            <v/>
          </cell>
          <cell r="FO123" t="str">
            <v/>
          </cell>
          <cell r="FP123" t="str">
            <v/>
          </cell>
          <cell r="FQ123" t="str">
            <v/>
          </cell>
          <cell r="FR123" t="str">
            <v/>
          </cell>
          <cell r="FS123" t="str">
            <v/>
          </cell>
          <cell r="FT123" t="str">
            <v/>
          </cell>
          <cell r="FU123" t="str">
            <v/>
          </cell>
          <cell r="FV123" t="str">
            <v/>
          </cell>
          <cell r="FW123" t="str">
            <v/>
          </cell>
          <cell r="FX123" t="str">
            <v/>
          </cell>
          <cell r="FY123" t="str">
            <v/>
          </cell>
          <cell r="FZ123" t="str">
            <v/>
          </cell>
          <cell r="GA123" t="str">
            <v/>
          </cell>
          <cell r="GB123" t="str">
            <v/>
          </cell>
          <cell r="GC123" t="str">
            <v/>
          </cell>
          <cell r="GD123" t="str">
            <v/>
          </cell>
          <cell r="GE123" t="str">
            <v/>
          </cell>
          <cell r="GF123" t="str">
            <v/>
          </cell>
          <cell r="GG123" t="str">
            <v/>
          </cell>
          <cell r="GH123" t="str">
            <v/>
          </cell>
          <cell r="GI123" t="str">
            <v/>
          </cell>
          <cell r="GJ123" t="str">
            <v/>
          </cell>
          <cell r="GK123" t="str">
            <v/>
          </cell>
          <cell r="GL123" t="str">
            <v/>
          </cell>
          <cell r="GM123" t="str">
            <v/>
          </cell>
          <cell r="GN123" t="str">
            <v/>
          </cell>
          <cell r="GO123" t="str">
            <v/>
          </cell>
          <cell r="GP123" t="str">
            <v/>
          </cell>
          <cell r="GQ123" t="str">
            <v/>
          </cell>
          <cell r="GR123" t="str">
            <v/>
          </cell>
          <cell r="GS123" t="str">
            <v/>
          </cell>
        </row>
        <row r="124">
          <cell r="B124">
            <v>105803.16433112351</v>
          </cell>
          <cell r="C124">
            <v>32652.59718447908</v>
          </cell>
          <cell r="D124">
            <v>4622.870742125272</v>
          </cell>
          <cell r="E124">
            <v>74509.75823807712</v>
          </cell>
          <cell r="F124">
            <v>11254.870336557724</v>
          </cell>
          <cell r="G124">
            <v>15071.409456315014</v>
          </cell>
          <cell r="H124">
            <v>45748.014444475106</v>
          </cell>
          <cell r="I124">
            <v>62196.936887083444</v>
          </cell>
          <cell r="J124">
            <v>16535.567651630477</v>
          </cell>
          <cell r="K124">
            <v>5202.772012243935</v>
          </cell>
          <cell r="L124">
            <v>11675.183972231585</v>
          </cell>
          <cell r="M124">
            <v>14125.643678529073</v>
          </cell>
          <cell r="N124">
            <v>6447.7800180869981</v>
          </cell>
          <cell r="O124">
            <v>7591.1126375001022</v>
          </cell>
          <cell r="P124">
            <v>11705.101314835243</v>
          </cell>
          <cell r="Q124">
            <v>5138.0728833127023</v>
          </cell>
          <cell r="R124">
            <v>6782.5207291782544</v>
          </cell>
          <cell r="S124">
            <v>12209.084384617088</v>
          </cell>
          <cell r="T124">
            <v>6709.2203258213467</v>
          </cell>
          <cell r="U124">
            <v>5822.1339440235979</v>
          </cell>
          <cell r="V124">
            <v>15673.249160969801</v>
          </cell>
          <cell r="W124">
            <v>8148.9699483017848</v>
          </cell>
          <cell r="X124">
            <v>7774.798234197101</v>
          </cell>
          <cell r="Y124">
            <v>24435.826687322715</v>
          </cell>
          <cell r="Z124">
            <v>9133.6627036369973</v>
          </cell>
          <cell r="AA124">
            <v>15896.751507923369</v>
          </cell>
          <cell r="AB124">
            <v>13558.03604673776</v>
          </cell>
          <cell r="AC124">
            <v>5064.1736696568614</v>
          </cell>
          <cell r="AD124">
            <v>8321.5752245633194</v>
          </cell>
          <cell r="AE124">
            <v>667.68934403767025</v>
          </cell>
          <cell r="AF124">
            <v>8381.7903144760821</v>
          </cell>
          <cell r="AG124">
            <v>1438.2465898101229</v>
          </cell>
          <cell r="AH124">
            <v>1364.4140669996793</v>
          </cell>
          <cell r="AI124">
            <v>527.4808563931</v>
          </cell>
          <cell r="AJ124">
            <v>11958.116121941272</v>
          </cell>
          <cell r="AK124">
            <v>1733.0393205467385</v>
          </cell>
          <cell r="AL124">
            <v>2176.3058086483143</v>
          </cell>
          <cell r="AM124">
            <v>1160.038979273633</v>
          </cell>
          <cell r="AN124">
            <v>10215.345233296159</v>
          </cell>
          <cell r="AO124">
            <v>885.44464398061109</v>
          </cell>
          <cell r="AP124">
            <v>1286.0825105237871</v>
          </cell>
          <cell r="AQ124">
            <v>939.60689460785545</v>
          </cell>
          <cell r="AR124">
            <v>7644.5499866212331</v>
          </cell>
          <cell r="AS124">
            <v>2078.8678627165164</v>
          </cell>
          <cell r="AT124">
            <v>1103.0531319222987</v>
          </cell>
          <cell r="AU124">
            <v>91.616782107842326</v>
          </cell>
          <cell r="AV124">
            <v>12707.838689769984</v>
          </cell>
          <cell r="AW124">
            <v>766.03672889172003</v>
          </cell>
          <cell r="AX124">
            <v>1775.8735111380627</v>
          </cell>
          <cell r="AY124">
            <v>1138.7288436983918</v>
          </cell>
          <cell r="AZ124">
            <v>16128.731915832501</v>
          </cell>
          <cell r="BA124">
            <v>2791.1295842085633</v>
          </cell>
          <cell r="BB124">
            <v>4717.3967904266601</v>
          </cell>
          <cell r="BC124">
            <v>416.68875821626011</v>
          </cell>
          <cell r="BD124">
            <v>8737.8595349710049</v>
          </cell>
          <cell r="BE124">
            <v>1089.159739918802</v>
          </cell>
          <cell r="BF124">
            <v>2802.5775660832624</v>
          </cell>
          <cell r="BG124">
            <v>3454.6368873740007</v>
          </cell>
          <cell r="BH124">
            <v>4039.9835795200802</v>
          </cell>
          <cell r="BI124">
            <v>2507.7449204841337</v>
          </cell>
          <cell r="BJ124">
            <v>3271.473850058414</v>
          </cell>
          <cell r="BK124">
            <v>4319.8671894302533</v>
          </cell>
          <cell r="BL124">
            <v>8555.0875301366741</v>
          </cell>
          <cell r="BM124">
            <v>5686.2765658559965</v>
          </cell>
          <cell r="BN124">
            <v>15569.61617093484</v>
          </cell>
          <cell r="BO124">
            <v>9418.8896234257609</v>
          </cell>
          <cell r="BP124">
            <v>912.29955464901821</v>
          </cell>
          <cell r="BQ124">
            <v>729.76881069857143</v>
          </cell>
          <cell r="BR124">
            <v>3958.4721273999662</v>
          </cell>
          <cell r="BS124">
            <v>3168.7215811748088</v>
          </cell>
          <cell r="BT124">
            <v>1295.4930221396626</v>
          </cell>
          <cell r="BU124">
            <v>3485.7911529367007</v>
          </cell>
          <cell r="BV124" t="str">
            <v/>
          </cell>
          <cell r="BW124">
            <v>13379.033734279905</v>
          </cell>
          <cell r="BX124">
            <v>9008.1668704675758</v>
          </cell>
          <cell r="BY124">
            <v>11066.499488951189</v>
          </cell>
          <cell r="BZ124">
            <v>833.87424534034858</v>
          </cell>
          <cell r="CA124">
            <v>1126.0588796774823</v>
          </cell>
          <cell r="CB124">
            <v>1212.241942280046</v>
          </cell>
          <cell r="CC124">
            <v>2073.4364435673224</v>
          </cell>
          <cell r="CD124">
            <v>835.30616595906997</v>
          </cell>
          <cell r="CE124">
            <v>1266.980196866389</v>
          </cell>
          <cell r="CF124">
            <v>1118.3749845715174</v>
          </cell>
          <cell r="CG124">
            <v>568.73978096788335</v>
          </cell>
          <cell r="CH124">
            <v>764.23279447290952</v>
          </cell>
          <cell r="CI124">
            <v>1467.1599791303101</v>
          </cell>
          <cell r="CJ124">
            <v>784.60098010134925</v>
          </cell>
          <cell r="CK124">
            <v>1112.2797773953027</v>
          </cell>
          <cell r="CL124">
            <v>1771.2840372392684</v>
          </cell>
          <cell r="CM124">
            <v>1108.3164168245369</v>
          </cell>
          <cell r="CN124">
            <v>1401.2915128213642</v>
          </cell>
          <cell r="CO124">
            <v>3395.255669054794</v>
          </cell>
          <cell r="CP124">
            <v>2052.3459872166295</v>
          </cell>
          <cell r="CQ124">
            <v>3431.7963852419089</v>
          </cell>
          <cell r="CR124">
            <v>2032.9294753873105</v>
          </cell>
          <cell r="CS124">
            <v>2255.3348319657794</v>
          </cell>
          <cell r="CT124">
            <v>1833.1830800912446</v>
          </cell>
          <cell r="CU124" t="str">
            <v/>
          </cell>
          <cell r="CV124" t="str">
            <v/>
          </cell>
          <cell r="CW124" t="str">
            <v/>
          </cell>
          <cell r="CX124" t="str">
            <v/>
          </cell>
          <cell r="CY124" t="str">
            <v/>
          </cell>
          <cell r="CZ124" t="str">
            <v/>
          </cell>
          <cell r="DA124" t="str">
            <v/>
          </cell>
          <cell r="DB124" t="str">
            <v/>
          </cell>
          <cell r="DC124" t="str">
            <v/>
          </cell>
          <cell r="DD124" t="str">
            <v/>
          </cell>
          <cell r="DE124" t="str">
            <v/>
          </cell>
          <cell r="DF124" t="str">
            <v/>
          </cell>
          <cell r="DG124" t="str">
            <v/>
          </cell>
          <cell r="DH124" t="str">
            <v/>
          </cell>
          <cell r="DI124" t="str">
            <v/>
          </cell>
          <cell r="DJ124" t="str">
            <v/>
          </cell>
          <cell r="DK124" t="str">
            <v/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 t="str">
            <v/>
          </cell>
          <cell r="EX124" t="str">
            <v/>
          </cell>
          <cell r="EY124" t="str">
            <v/>
          </cell>
          <cell r="EZ124" t="str">
            <v/>
          </cell>
          <cell r="FA124" t="str">
            <v/>
          </cell>
          <cell r="FB124" t="str">
            <v/>
          </cell>
          <cell r="FC124" t="str">
            <v/>
          </cell>
          <cell r="FD124" t="str">
            <v/>
          </cell>
          <cell r="FE124" t="str">
            <v/>
          </cell>
          <cell r="FF124" t="str">
            <v/>
          </cell>
          <cell r="FG124" t="str">
            <v/>
          </cell>
          <cell r="FH124" t="str">
            <v/>
          </cell>
          <cell r="FI124" t="str">
            <v/>
          </cell>
          <cell r="FJ124" t="str">
            <v/>
          </cell>
          <cell r="FK124" t="str">
            <v/>
          </cell>
          <cell r="FL124" t="str">
            <v/>
          </cell>
          <cell r="FM124" t="str">
            <v/>
          </cell>
          <cell r="FN124" t="str">
            <v/>
          </cell>
          <cell r="FO124" t="str">
            <v/>
          </cell>
          <cell r="FP124" t="str">
            <v/>
          </cell>
          <cell r="FQ124" t="str">
            <v/>
          </cell>
          <cell r="FR124" t="str">
            <v/>
          </cell>
          <cell r="FS124" t="str">
            <v/>
          </cell>
          <cell r="FT124" t="str">
            <v/>
          </cell>
          <cell r="FU124" t="str">
            <v/>
          </cell>
          <cell r="FV124" t="str">
            <v/>
          </cell>
          <cell r="FW124" t="str">
            <v/>
          </cell>
          <cell r="FX124" t="str">
            <v/>
          </cell>
          <cell r="FY124" t="str">
            <v/>
          </cell>
          <cell r="FZ124" t="str">
            <v/>
          </cell>
          <cell r="GA124" t="str">
            <v/>
          </cell>
          <cell r="GB124" t="str">
            <v/>
          </cell>
          <cell r="GC124" t="str">
            <v/>
          </cell>
          <cell r="GD124" t="str">
            <v/>
          </cell>
          <cell r="GE124" t="str">
            <v/>
          </cell>
          <cell r="GF124" t="str">
            <v/>
          </cell>
          <cell r="GG124" t="str">
            <v/>
          </cell>
          <cell r="GH124" t="str">
            <v/>
          </cell>
          <cell r="GI124" t="str">
            <v/>
          </cell>
          <cell r="GJ124" t="str">
            <v/>
          </cell>
          <cell r="GK124" t="str">
            <v/>
          </cell>
          <cell r="GL124" t="str">
            <v/>
          </cell>
          <cell r="GM124" t="str">
            <v/>
          </cell>
          <cell r="GN124" t="str">
            <v/>
          </cell>
          <cell r="GO124" t="str">
            <v/>
          </cell>
          <cell r="GP124" t="str">
            <v/>
          </cell>
          <cell r="GQ124" t="str">
            <v/>
          </cell>
          <cell r="GR124" t="str">
            <v/>
          </cell>
          <cell r="GS124" t="str">
            <v/>
          </cell>
        </row>
        <row r="125">
          <cell r="B125">
            <v>107986.61181432933</v>
          </cell>
          <cell r="C125">
            <v>32962.549081277</v>
          </cell>
          <cell r="D125">
            <v>5369.3325891385884</v>
          </cell>
          <cell r="E125">
            <v>75469.771360568702</v>
          </cell>
          <cell r="F125">
            <v>10756.433550817568</v>
          </cell>
          <cell r="G125">
            <v>15542.752953557727</v>
          </cell>
          <cell r="H125">
            <v>43948.963010652384</v>
          </cell>
          <cell r="I125">
            <v>67690.899604854436</v>
          </cell>
          <cell r="J125">
            <v>16616.325620058091</v>
          </cell>
          <cell r="K125">
            <v>5033.4179672640657</v>
          </cell>
          <cell r="L125">
            <v>12143.094866522244</v>
          </cell>
          <cell r="M125">
            <v>14486.347266444087</v>
          </cell>
          <cell r="N125">
            <v>6931.8928618232158</v>
          </cell>
          <cell r="O125">
            <v>7582.3960363485139</v>
          </cell>
          <cell r="P125">
            <v>12812.003651935443</v>
          </cell>
          <cell r="Q125">
            <v>5206.9400302693321</v>
          </cell>
          <cell r="R125">
            <v>8012.8427833441483</v>
          </cell>
          <cell r="S125">
            <v>11776.644743435056</v>
          </cell>
          <cell r="T125">
            <v>6444.3051079941015</v>
          </cell>
          <cell r="U125">
            <v>5575.1371511492298</v>
          </cell>
          <cell r="V125">
            <v>14346.066672043167</v>
          </cell>
          <cell r="W125">
            <v>7353.9885140644783</v>
          </cell>
          <cell r="X125">
            <v>7493.3093484108749</v>
          </cell>
          <cell r="Y125">
            <v>24875.72133977542</v>
          </cell>
          <cell r="Z125">
            <v>8692.7942479721332</v>
          </cell>
          <cell r="AA125">
            <v>17283.333818830954</v>
          </cell>
          <cell r="AB125">
            <v>14507.049586514337</v>
          </cell>
          <cell r="AC125">
            <v>4885.8376079285781</v>
          </cell>
          <cell r="AD125">
            <v>9785.8780913556257</v>
          </cell>
          <cell r="AE125">
            <v>696.81605032437017</v>
          </cell>
          <cell r="AF125">
            <v>9373.2905312817293</v>
          </cell>
          <cell r="AG125">
            <v>1396.4796024301736</v>
          </cell>
          <cell r="AH125">
            <v>1243.6704835499056</v>
          </cell>
          <cell r="AI125">
            <v>432.93074556723423</v>
          </cell>
          <cell r="AJ125">
            <v>12044.464948745515</v>
          </cell>
          <cell r="AK125">
            <v>1412.1117781636174</v>
          </cell>
          <cell r="AL125">
            <v>2252.6642021784141</v>
          </cell>
          <cell r="AM125">
            <v>1254.2689119971728</v>
          </cell>
          <cell r="AN125">
            <v>10115.216096681328</v>
          </cell>
          <cell r="AO125">
            <v>1153.6894495558374</v>
          </cell>
          <cell r="AP125">
            <v>1550.2412438024487</v>
          </cell>
          <cell r="AQ125">
            <v>1074.3820706221541</v>
          </cell>
          <cell r="AR125">
            <v>7658.812265745094</v>
          </cell>
          <cell r="AS125">
            <v>2266.3499068090214</v>
          </cell>
          <cell r="AT125">
            <v>858.98048512905666</v>
          </cell>
          <cell r="AU125">
            <v>109.29683696642154</v>
          </cell>
          <cell r="AV125">
            <v>11885.321861243863</v>
          </cell>
          <cell r="AW125">
            <v>990.22783037439876</v>
          </cell>
          <cell r="AX125">
            <v>1785.7534493260598</v>
          </cell>
          <cell r="AY125">
            <v>1417.6947214443483</v>
          </cell>
          <cell r="AZ125">
            <v>16098.418480965474</v>
          </cell>
          <cell r="BA125">
            <v>2204.2756053931084</v>
          </cell>
          <cell r="BB125">
            <v>4297.9131060424197</v>
          </cell>
          <cell r="BC125">
            <v>480.91544129830299</v>
          </cell>
          <cell r="BD125">
            <v>9364.0792474089485</v>
          </cell>
          <cell r="BE125">
            <v>1278.9735150133079</v>
          </cell>
          <cell r="BF125">
            <v>3271.6238888704515</v>
          </cell>
          <cell r="BG125">
            <v>3920.0461889490934</v>
          </cell>
          <cell r="BH125">
            <v>5243.1433203060033</v>
          </cell>
          <cell r="BI125">
            <v>2571.5467685870026</v>
          </cell>
          <cell r="BJ125">
            <v>3968.3050120675648</v>
          </cell>
          <cell r="BK125">
            <v>3933.1335521977821</v>
          </cell>
          <cell r="BL125">
            <v>7970.5090259946173</v>
          </cell>
          <cell r="BM125">
            <v>4991.7123652372475</v>
          </cell>
          <cell r="BN125">
            <v>11596.418048821599</v>
          </cell>
          <cell r="BO125">
            <v>8887.3246109438733</v>
          </cell>
          <cell r="BP125">
            <v>824.44934396836493</v>
          </cell>
          <cell r="BQ125">
            <v>662.42806581527395</v>
          </cell>
          <cell r="BR125">
            <v>3673.0775270219306</v>
          </cell>
          <cell r="BS125">
            <v>3175.0522293216482</v>
          </cell>
          <cell r="BT125">
            <v>1255.8792873543161</v>
          </cell>
          <cell r="BU125">
            <v>2992.4124504058341</v>
          </cell>
          <cell r="BV125" t="str">
            <v/>
          </cell>
          <cell r="BW125">
            <v>12893.682837440927</v>
          </cell>
          <cell r="BX125">
            <v>9793.4818710326108</v>
          </cell>
          <cell r="BY125">
            <v>10528.902266068433</v>
          </cell>
          <cell r="BZ125">
            <v>1264.2792637819668</v>
          </cell>
          <cell r="CA125">
            <v>1415.0591302196285</v>
          </cell>
          <cell r="CB125">
            <v>1120.1454916125153</v>
          </cell>
          <cell r="CC125">
            <v>2599.3497882204529</v>
          </cell>
          <cell r="CD125">
            <v>1314.2147036917527</v>
          </cell>
          <cell r="CE125">
            <v>1429.9718621592008</v>
          </cell>
          <cell r="CF125">
            <v>1313.5936797983361</v>
          </cell>
          <cell r="CG125">
            <v>710.44655883270468</v>
          </cell>
          <cell r="CH125">
            <v>616.45353312610428</v>
          </cell>
          <cell r="CI125">
            <v>1529.6267301107926</v>
          </cell>
          <cell r="CJ125">
            <v>1085.5741713752932</v>
          </cell>
          <cell r="CK125">
            <v>1421.0912874330627</v>
          </cell>
          <cell r="CL125">
            <v>1506.2379029728838</v>
          </cell>
          <cell r="CM125">
            <v>1214.3059501459213</v>
          </cell>
          <cell r="CN125">
            <v>1396.2491584748486</v>
          </cell>
          <cell r="CO125">
            <v>2531.8286335889766</v>
          </cell>
          <cell r="CP125">
            <v>2058.3873370410106</v>
          </cell>
          <cell r="CQ125">
            <v>3388.1303257760146</v>
          </cell>
          <cell r="CR125">
            <v>1704.1362702898482</v>
          </cell>
          <cell r="CS125">
            <v>2277.9822300180717</v>
          </cell>
          <cell r="CT125">
            <v>1355.1713014638162</v>
          </cell>
          <cell r="CU125" t="str">
            <v/>
          </cell>
          <cell r="CV125" t="str">
            <v/>
          </cell>
          <cell r="CW125" t="str">
            <v/>
          </cell>
          <cell r="CX125" t="str">
            <v/>
          </cell>
          <cell r="CY125" t="str">
            <v/>
          </cell>
          <cell r="CZ125" t="str">
            <v/>
          </cell>
          <cell r="DA125" t="str">
            <v/>
          </cell>
          <cell r="DB125" t="str">
            <v/>
          </cell>
          <cell r="DC125" t="str">
            <v/>
          </cell>
          <cell r="DD125" t="str">
            <v/>
          </cell>
          <cell r="DE125" t="str">
            <v/>
          </cell>
          <cell r="DF125" t="str">
            <v/>
          </cell>
          <cell r="DG125" t="str">
            <v/>
          </cell>
          <cell r="DH125" t="str">
            <v/>
          </cell>
          <cell r="DI125" t="str">
            <v/>
          </cell>
          <cell r="DJ125" t="str">
            <v/>
          </cell>
          <cell r="DK125" t="str">
            <v/>
          </cell>
          <cell r="DL125" t="str">
            <v/>
          </cell>
          <cell r="DM125" t="str">
            <v/>
          </cell>
          <cell r="DN125" t="str">
            <v/>
          </cell>
          <cell r="DO125" t="str">
            <v/>
          </cell>
          <cell r="DP125" t="str">
            <v/>
          </cell>
          <cell r="DQ125" t="str">
            <v/>
          </cell>
          <cell r="DR125" t="str">
            <v/>
          </cell>
          <cell r="DS125" t="str">
            <v/>
          </cell>
          <cell r="DT125" t="str">
            <v/>
          </cell>
          <cell r="DU125" t="str">
            <v/>
          </cell>
          <cell r="DV125" t="str">
            <v/>
          </cell>
          <cell r="DW125" t="str">
            <v/>
          </cell>
          <cell r="DX125" t="str">
            <v/>
          </cell>
          <cell r="DY125" t="str">
            <v/>
          </cell>
          <cell r="DZ125" t="str">
            <v/>
          </cell>
          <cell r="EA125" t="str">
            <v/>
          </cell>
          <cell r="EB125" t="str">
            <v/>
          </cell>
          <cell r="EC125" t="str">
            <v/>
          </cell>
          <cell r="ED125" t="str">
            <v/>
          </cell>
          <cell r="EE125" t="str">
            <v/>
          </cell>
          <cell r="EF125" t="str">
            <v/>
          </cell>
          <cell r="EG125" t="str">
            <v/>
          </cell>
          <cell r="EH125" t="str">
            <v/>
          </cell>
          <cell r="EI125" t="str">
            <v/>
          </cell>
          <cell r="EJ125" t="str">
            <v/>
          </cell>
          <cell r="EK125" t="str">
            <v/>
          </cell>
          <cell r="EL125" t="str">
            <v/>
          </cell>
          <cell r="EM125" t="str">
            <v/>
          </cell>
          <cell r="EN125" t="str">
            <v/>
          </cell>
          <cell r="EO125" t="str">
            <v/>
          </cell>
          <cell r="EP125" t="str">
            <v/>
          </cell>
          <cell r="EQ125" t="str">
            <v/>
          </cell>
          <cell r="ER125" t="str">
            <v/>
          </cell>
          <cell r="ES125" t="str">
            <v/>
          </cell>
          <cell r="ET125" t="str">
            <v/>
          </cell>
          <cell r="EU125" t="str">
            <v/>
          </cell>
          <cell r="EV125" t="str">
            <v/>
          </cell>
          <cell r="EW125" t="str">
            <v/>
          </cell>
          <cell r="EX125" t="str">
            <v/>
          </cell>
          <cell r="EY125" t="str">
            <v/>
          </cell>
          <cell r="EZ125" t="str">
            <v/>
          </cell>
          <cell r="FA125" t="str">
            <v/>
          </cell>
          <cell r="FB125" t="str">
            <v/>
          </cell>
          <cell r="FC125" t="str">
            <v/>
          </cell>
          <cell r="FD125" t="str">
            <v/>
          </cell>
          <cell r="FE125" t="str">
            <v/>
          </cell>
          <cell r="FF125" t="str">
            <v/>
          </cell>
          <cell r="FG125" t="str">
            <v/>
          </cell>
          <cell r="FH125" t="str">
            <v/>
          </cell>
          <cell r="FI125" t="str">
            <v/>
          </cell>
          <cell r="FJ125" t="str">
            <v/>
          </cell>
          <cell r="FK125" t="str">
            <v/>
          </cell>
          <cell r="FL125" t="str">
            <v/>
          </cell>
          <cell r="FM125" t="str">
            <v/>
          </cell>
          <cell r="FN125" t="str">
            <v/>
          </cell>
          <cell r="FO125" t="str">
            <v/>
          </cell>
          <cell r="FP125" t="str">
            <v/>
          </cell>
          <cell r="FQ125" t="str">
            <v/>
          </cell>
          <cell r="FR125" t="str">
            <v/>
          </cell>
          <cell r="FS125" t="str">
            <v/>
          </cell>
          <cell r="FT125" t="str">
            <v/>
          </cell>
          <cell r="FU125" t="str">
            <v/>
          </cell>
          <cell r="FV125" t="str">
            <v/>
          </cell>
          <cell r="FW125" t="str">
            <v/>
          </cell>
          <cell r="FX125" t="str">
            <v/>
          </cell>
          <cell r="FY125" t="str">
            <v/>
          </cell>
          <cell r="FZ125" t="str">
            <v/>
          </cell>
          <cell r="GA125" t="str">
            <v/>
          </cell>
          <cell r="GB125" t="str">
            <v/>
          </cell>
          <cell r="GC125" t="str">
            <v/>
          </cell>
          <cell r="GD125" t="str">
            <v/>
          </cell>
          <cell r="GE125" t="str">
            <v/>
          </cell>
          <cell r="GF125" t="str">
            <v/>
          </cell>
          <cell r="GG125" t="str">
            <v/>
          </cell>
          <cell r="GH125" t="str">
            <v/>
          </cell>
          <cell r="GI125" t="str">
            <v/>
          </cell>
          <cell r="GJ125" t="str">
            <v/>
          </cell>
          <cell r="GK125" t="str">
            <v/>
          </cell>
          <cell r="GL125" t="str">
            <v/>
          </cell>
          <cell r="GM125" t="str">
            <v/>
          </cell>
          <cell r="GN125" t="str">
            <v/>
          </cell>
          <cell r="GO125" t="str">
            <v/>
          </cell>
          <cell r="GP125" t="str">
            <v/>
          </cell>
          <cell r="GQ125" t="str">
            <v/>
          </cell>
          <cell r="GR125" t="str">
            <v/>
          </cell>
          <cell r="GS125" t="str">
            <v/>
          </cell>
        </row>
        <row r="126">
          <cell r="B126">
            <v>98386.853954390142</v>
          </cell>
          <cell r="C126">
            <v>34236.965028152852</v>
          </cell>
          <cell r="D126">
            <v>4478.1199296890454</v>
          </cell>
          <cell r="E126">
            <v>68595.708111813452</v>
          </cell>
          <cell r="F126">
            <v>10908.017040571758</v>
          </cell>
          <cell r="G126">
            <v>13613.934022445594</v>
          </cell>
          <cell r="H126">
            <v>41792.239666315589</v>
          </cell>
          <cell r="I126">
            <v>57458.609772607575</v>
          </cell>
          <cell r="J126">
            <v>14548.794588661656</v>
          </cell>
          <cell r="K126">
            <v>4876.1380733757769</v>
          </cell>
          <cell r="L126">
            <v>9646.8083820923712</v>
          </cell>
          <cell r="M126">
            <v>13604.130382406936</v>
          </cell>
          <cell r="N126">
            <v>5870.7845981860592</v>
          </cell>
          <cell r="O126">
            <v>7947.1811734265739</v>
          </cell>
          <cell r="P126">
            <v>11195.252598840098</v>
          </cell>
          <cell r="Q126">
            <v>4905.0575221142453</v>
          </cell>
          <cell r="R126">
            <v>6351.6366114813463</v>
          </cell>
          <cell r="S126">
            <v>11464.133209183961</v>
          </cell>
          <cell r="T126">
            <v>6196.6199655364389</v>
          </cell>
          <cell r="U126">
            <v>5753.9566562106802</v>
          </cell>
          <cell r="V126">
            <v>13619.207384914103</v>
          </cell>
          <cell r="W126">
            <v>7130.913167767555</v>
          </cell>
          <cell r="X126">
            <v>6656.2445726562009</v>
          </cell>
          <cell r="Y126">
            <v>21524.695532554233</v>
          </cell>
          <cell r="Z126">
            <v>7960.2148447696927</v>
          </cell>
          <cell r="AA126">
            <v>13806.474659083668</v>
          </cell>
          <cell r="AB126">
            <v>12818.099278322779</v>
          </cell>
          <cell r="AC126">
            <v>4867.1147840620451</v>
          </cell>
          <cell r="AD126">
            <v>8141.0037996942528</v>
          </cell>
          <cell r="AE126">
            <v>566.37806377721233</v>
          </cell>
          <cell r="AF126">
            <v>7882.4460320146791</v>
          </cell>
          <cell r="AG126">
            <v>1316.9619203673471</v>
          </cell>
          <cell r="AH126">
            <v>1202.4938527025843</v>
          </cell>
          <cell r="AI126">
            <v>324.19651542723631</v>
          </cell>
          <cell r="AJ126">
            <v>10770.518236614249</v>
          </cell>
          <cell r="AK126">
            <v>1440.2754285491399</v>
          </cell>
          <cell r="AL126">
            <v>1871.6109291959117</v>
          </cell>
          <cell r="AM126">
            <v>1190.9872902482225</v>
          </cell>
          <cell r="AN126">
            <v>9493.6594155854145</v>
          </cell>
          <cell r="AO126">
            <v>1257.2327264637154</v>
          </cell>
          <cell r="AP126">
            <v>1579.4115829385546</v>
          </cell>
          <cell r="AQ126">
            <v>811.61041957677071</v>
          </cell>
          <cell r="AR126">
            <v>7534.4467812148459</v>
          </cell>
          <cell r="AS126">
            <v>2508.5885195425708</v>
          </cell>
          <cell r="AT126">
            <v>862.10182052663833</v>
          </cell>
          <cell r="AU126">
            <v>116.20204828222099</v>
          </cell>
          <cell r="AV126">
            <v>10619.716223802618</v>
          </cell>
          <cell r="AW126">
            <v>728.81975247200273</v>
          </cell>
          <cell r="AX126">
            <v>1493.3401774265249</v>
          </cell>
          <cell r="AY126">
            <v>1039.663144289791</v>
          </cell>
          <cell r="AZ126">
            <v>13876.682104464497</v>
          </cell>
          <cell r="BA126">
            <v>2061.915329570123</v>
          </cell>
          <cell r="BB126">
            <v>3767.3434191320371</v>
          </cell>
          <cell r="BC126">
            <v>470.44640314836323</v>
          </cell>
          <cell r="BD126">
            <v>8190.4816680531258</v>
          </cell>
          <cell r="BE126">
            <v>1222.2634823057022</v>
          </cell>
          <cell r="BF126">
            <v>2667.7765057702177</v>
          </cell>
          <cell r="BG126">
            <v>4467.9132522278278</v>
          </cell>
          <cell r="BH126">
            <v>5015.2308021765821</v>
          </cell>
          <cell r="BI126">
            <v>2993.5540540865209</v>
          </cell>
          <cell r="BJ126">
            <v>3706.4264551268861</v>
          </cell>
          <cell r="BK126">
            <v>3914.4191517684758</v>
          </cell>
          <cell r="BL126">
            <v>8873.1661489807702</v>
          </cell>
          <cell r="BM126">
            <v>5590.1084663560941</v>
          </cell>
          <cell r="BN126">
            <v>13705.340813165683</v>
          </cell>
          <cell r="BO126">
            <v>9128.2964660285288</v>
          </cell>
          <cell r="BP126">
            <v>885.965900337324</v>
          </cell>
          <cell r="BQ126">
            <v>685.39571463203038</v>
          </cell>
          <cell r="BR126">
            <v>3864.0694968276789</v>
          </cell>
          <cell r="BS126">
            <v>2956.4171484181602</v>
          </cell>
          <cell r="BT126">
            <v>1204.9793927090939</v>
          </cell>
          <cell r="BU126">
            <v>3742.5998415348486</v>
          </cell>
          <cell r="BV126" t="str">
            <v/>
          </cell>
          <cell r="BW126">
            <v>13989.933136088854</v>
          </cell>
          <cell r="BX126">
            <v>9918.8361637272428</v>
          </cell>
          <cell r="BY126">
            <v>10871.59951237833</v>
          </cell>
          <cell r="BZ126">
            <v>1308.8704473755213</v>
          </cell>
          <cell r="CA126">
            <v>1178.7706535056948</v>
          </cell>
          <cell r="CB126">
            <v>1241.4331460901583</v>
          </cell>
          <cell r="CC126">
            <v>2339.6246192168355</v>
          </cell>
          <cell r="CD126">
            <v>1193.0365151243032</v>
          </cell>
          <cell r="CE126">
            <v>1483.3224924234846</v>
          </cell>
          <cell r="CF126">
            <v>1475.7558567186632</v>
          </cell>
          <cell r="CG126">
            <v>822.72589702029666</v>
          </cell>
          <cell r="CH126">
            <v>722.1707571212479</v>
          </cell>
          <cell r="CI126">
            <v>1483.521324072886</v>
          </cell>
          <cell r="CJ126">
            <v>934.9803137689313</v>
          </cell>
          <cell r="CK126">
            <v>1277.8642864780877</v>
          </cell>
          <cell r="CL126">
            <v>1552.0137479994569</v>
          </cell>
          <cell r="CM126">
            <v>1297.6858450721284</v>
          </cell>
          <cell r="CN126">
            <v>1231.673199091699</v>
          </cell>
          <cell r="CO126">
            <v>3130.6201866730394</v>
          </cell>
          <cell r="CP126">
            <v>2323.3388813470865</v>
          </cell>
          <cell r="CQ126">
            <v>3297.6018731833296</v>
          </cell>
          <cell r="CR126">
            <v>1818.8814269020468</v>
          </cell>
          <cell r="CS126">
            <v>2475.7362185857642</v>
          </cell>
          <cell r="CT126">
            <v>1407.481945687568</v>
          </cell>
          <cell r="CU126" t="str">
            <v/>
          </cell>
          <cell r="CV126" t="str">
            <v/>
          </cell>
          <cell r="CW126" t="str">
            <v/>
          </cell>
          <cell r="CX126" t="str">
            <v/>
          </cell>
          <cell r="CY126" t="str">
            <v/>
          </cell>
          <cell r="CZ126" t="str">
            <v/>
          </cell>
          <cell r="DA126" t="str">
            <v/>
          </cell>
          <cell r="DB126" t="str">
            <v/>
          </cell>
          <cell r="DC126" t="str">
            <v/>
          </cell>
          <cell r="DD126" t="str">
            <v/>
          </cell>
          <cell r="DE126" t="str">
            <v/>
          </cell>
          <cell r="DF126" t="str">
            <v/>
          </cell>
          <cell r="DG126" t="str">
            <v/>
          </cell>
          <cell r="DH126" t="str">
            <v/>
          </cell>
          <cell r="DI126" t="str">
            <v/>
          </cell>
          <cell r="DJ126" t="str">
            <v/>
          </cell>
          <cell r="DK126" t="str">
            <v/>
          </cell>
          <cell r="DL126" t="str">
            <v/>
          </cell>
          <cell r="DM126" t="str">
            <v/>
          </cell>
          <cell r="DN126" t="str">
            <v/>
          </cell>
          <cell r="DO126" t="str">
            <v/>
          </cell>
          <cell r="DP126" t="str">
            <v/>
          </cell>
          <cell r="DQ126" t="str">
            <v/>
          </cell>
          <cell r="DR126" t="str">
            <v/>
          </cell>
          <cell r="DS126" t="str">
            <v/>
          </cell>
          <cell r="DT126" t="str">
            <v/>
          </cell>
          <cell r="DU126" t="str">
            <v/>
          </cell>
          <cell r="DV126" t="str">
            <v/>
          </cell>
          <cell r="DW126" t="str">
            <v/>
          </cell>
          <cell r="DX126" t="str">
            <v/>
          </cell>
          <cell r="DY126" t="str">
            <v/>
          </cell>
          <cell r="DZ126" t="str">
            <v/>
          </cell>
          <cell r="EA126" t="str">
            <v/>
          </cell>
          <cell r="EB126" t="str">
            <v/>
          </cell>
          <cell r="EC126" t="str">
            <v/>
          </cell>
          <cell r="ED126" t="str">
            <v/>
          </cell>
          <cell r="EE126" t="str">
            <v/>
          </cell>
          <cell r="EF126" t="str">
            <v/>
          </cell>
          <cell r="EG126" t="str">
            <v/>
          </cell>
          <cell r="EH126" t="str">
            <v/>
          </cell>
          <cell r="EI126" t="str">
            <v/>
          </cell>
          <cell r="EJ126" t="str">
            <v/>
          </cell>
          <cell r="EK126" t="str">
            <v/>
          </cell>
          <cell r="EL126" t="str">
            <v/>
          </cell>
          <cell r="EM126" t="str">
            <v/>
          </cell>
          <cell r="EN126" t="str">
            <v/>
          </cell>
          <cell r="EO126" t="str">
            <v/>
          </cell>
          <cell r="EP126" t="str">
            <v/>
          </cell>
          <cell r="EQ126" t="str">
            <v/>
          </cell>
          <cell r="ER126" t="str">
            <v/>
          </cell>
          <cell r="ES126" t="str">
            <v/>
          </cell>
          <cell r="ET126" t="str">
            <v/>
          </cell>
          <cell r="EU126" t="str">
            <v/>
          </cell>
          <cell r="EV126" t="str">
            <v/>
          </cell>
          <cell r="EW126" t="str">
            <v/>
          </cell>
          <cell r="EX126" t="str">
            <v/>
          </cell>
          <cell r="EY126" t="str">
            <v/>
          </cell>
          <cell r="EZ126" t="str">
            <v/>
          </cell>
          <cell r="FA126" t="str">
            <v/>
          </cell>
          <cell r="FB126" t="str">
            <v/>
          </cell>
          <cell r="FC126" t="str">
            <v/>
          </cell>
          <cell r="FD126" t="str">
            <v/>
          </cell>
          <cell r="FE126" t="str">
            <v/>
          </cell>
          <cell r="FF126" t="str">
            <v/>
          </cell>
          <cell r="FG126" t="str">
            <v/>
          </cell>
          <cell r="FH126" t="str">
            <v/>
          </cell>
          <cell r="FI126" t="str">
            <v/>
          </cell>
          <cell r="FJ126" t="str">
            <v/>
          </cell>
          <cell r="FK126" t="str">
            <v/>
          </cell>
          <cell r="FL126" t="str">
            <v/>
          </cell>
          <cell r="FM126" t="str">
            <v/>
          </cell>
          <cell r="FN126" t="str">
            <v/>
          </cell>
          <cell r="FO126" t="str">
            <v/>
          </cell>
          <cell r="FP126" t="str">
            <v/>
          </cell>
          <cell r="FQ126" t="str">
            <v/>
          </cell>
          <cell r="FR126" t="str">
            <v/>
          </cell>
          <cell r="FS126" t="str">
            <v/>
          </cell>
          <cell r="FT126" t="str">
            <v/>
          </cell>
          <cell r="FU126" t="str">
            <v/>
          </cell>
          <cell r="FV126" t="str">
            <v/>
          </cell>
          <cell r="FW126" t="str">
            <v/>
          </cell>
          <cell r="FX126" t="str">
            <v/>
          </cell>
          <cell r="FY126" t="str">
            <v/>
          </cell>
          <cell r="FZ126" t="str">
            <v/>
          </cell>
          <cell r="GA126" t="str">
            <v/>
          </cell>
          <cell r="GB126" t="str">
            <v/>
          </cell>
          <cell r="GC126" t="str">
            <v/>
          </cell>
          <cell r="GD126" t="str">
            <v/>
          </cell>
          <cell r="GE126" t="str">
            <v/>
          </cell>
          <cell r="GF126" t="str">
            <v/>
          </cell>
          <cell r="GG126" t="str">
            <v/>
          </cell>
          <cell r="GH126" t="str">
            <v/>
          </cell>
          <cell r="GI126" t="str">
            <v/>
          </cell>
          <cell r="GJ126" t="str">
            <v/>
          </cell>
          <cell r="GK126" t="str">
            <v/>
          </cell>
          <cell r="GL126" t="str">
            <v/>
          </cell>
          <cell r="GM126" t="str">
            <v/>
          </cell>
          <cell r="GN126" t="str">
            <v/>
          </cell>
          <cell r="GO126" t="str">
            <v/>
          </cell>
          <cell r="GP126" t="str">
            <v/>
          </cell>
          <cell r="GQ126" t="str">
            <v/>
          </cell>
          <cell r="GR126" t="str">
            <v/>
          </cell>
          <cell r="GS126" t="str">
            <v/>
          </cell>
        </row>
        <row r="127">
          <cell r="B127">
            <v>88548.027618448075</v>
          </cell>
          <cell r="C127">
            <v>31544.998991159922</v>
          </cell>
          <cell r="D127">
            <v>3668.3582333428599</v>
          </cell>
          <cell r="E127">
            <v>61651.84407924112</v>
          </cell>
          <cell r="F127">
            <v>10136.124263141297</v>
          </cell>
          <cell r="G127">
            <v>12476.870222900478</v>
          </cell>
          <cell r="H127">
            <v>39818.417811911881</v>
          </cell>
          <cell r="I127">
            <v>47915.376982418922</v>
          </cell>
          <cell r="J127">
            <v>12215.42523893677</v>
          </cell>
          <cell r="K127">
            <v>4835.6986677432633</v>
          </cell>
          <cell r="L127">
            <v>7576.0872067281798</v>
          </cell>
          <cell r="M127">
            <v>11590.65816870026</v>
          </cell>
          <cell r="N127">
            <v>5418.8611314561213</v>
          </cell>
          <cell r="O127">
            <v>6040.2564051119107</v>
          </cell>
          <cell r="P127">
            <v>9877.4933875273891</v>
          </cell>
          <cell r="Q127">
            <v>4588.5503014722117</v>
          </cell>
          <cell r="R127">
            <v>5276.4950546090822</v>
          </cell>
          <cell r="S127">
            <v>11090.956712742813</v>
          </cell>
          <cell r="T127">
            <v>6079.2992510574368</v>
          </cell>
          <cell r="U127">
            <v>4839.6019433892598</v>
          </cell>
          <cell r="V127">
            <v>11526.630565071408</v>
          </cell>
          <cell r="W127">
            <v>6424.7142308576003</v>
          </cell>
          <cell r="X127">
            <v>5411.1595442677908</v>
          </cell>
          <cell r="Y127">
            <v>19172.257826693462</v>
          </cell>
          <cell r="Z127">
            <v>7489.3211241994977</v>
          </cell>
          <cell r="AA127">
            <v>11392.057206787671</v>
          </cell>
          <cell r="AB127">
            <v>10478.630951170981</v>
          </cell>
          <cell r="AC127">
            <v>4157.4325254221503</v>
          </cell>
          <cell r="AD127">
            <v>6125.7047159975746</v>
          </cell>
          <cell r="AE127">
            <v>478.01011222077454</v>
          </cell>
          <cell r="AF127">
            <v>7063.3676906042901</v>
          </cell>
          <cell r="AG127">
            <v>1237.1462016176313</v>
          </cell>
          <cell r="AH127">
            <v>1092.7854279545643</v>
          </cell>
          <cell r="AI127">
            <v>293.15352621665653</v>
          </cell>
          <cell r="AJ127">
            <v>8865.7190671409007</v>
          </cell>
          <cell r="AK127">
            <v>1296.5268600854008</v>
          </cell>
          <cell r="AL127">
            <v>1929.1635818544967</v>
          </cell>
          <cell r="AM127">
            <v>964.71719127074937</v>
          </cell>
          <cell r="AN127">
            <v>7950.9197285669616</v>
          </cell>
          <cell r="AO127">
            <v>813.41417197837109</v>
          </cell>
          <cell r="AP127">
            <v>1549.2768989091464</v>
          </cell>
          <cell r="AQ127">
            <v>627.4148292404999</v>
          </cell>
          <cell r="AR127">
            <v>7258.8722974608672</v>
          </cell>
          <cell r="AS127">
            <v>2551.0171563301988</v>
          </cell>
          <cell r="AT127">
            <v>840.95023002364383</v>
          </cell>
          <cell r="AU127">
            <v>57.635966278100561</v>
          </cell>
          <cell r="AV127">
            <v>8828.5858779266746</v>
          </cell>
          <cell r="AW127">
            <v>585.1646334489418</v>
          </cell>
          <cell r="AX127">
            <v>1197.1579635646874</v>
          </cell>
          <cell r="AY127">
            <v>915.36761266498934</v>
          </cell>
          <cell r="AZ127">
            <v>12645.906680598082</v>
          </cell>
          <cell r="BA127">
            <v>1611.8041848650603</v>
          </cell>
          <cell r="BB127">
            <v>3110.0924035617713</v>
          </cell>
          <cell r="BC127">
            <v>304.73264933566969</v>
          </cell>
          <cell r="BD127">
            <v>6826.2246865646193</v>
          </cell>
          <cell r="BE127">
            <v>1283.3994073704789</v>
          </cell>
          <cell r="BF127">
            <v>2273.2540659282095</v>
          </cell>
          <cell r="BG127">
            <v>3868.7217756851819</v>
          </cell>
          <cell r="BH127">
            <v>4587.9238870449281</v>
          </cell>
          <cell r="BI127">
            <v>2546.6224991591962</v>
          </cell>
          <cell r="BJ127">
            <v>3296.8534375420099</v>
          </cell>
          <cell r="BK127">
            <v>3888.7221158209554</v>
          </cell>
          <cell r="BL127">
            <v>7939.8086377091895</v>
          </cell>
          <cell r="BM127">
            <v>4860.5983143797203</v>
          </cell>
          <cell r="BN127">
            <v>13406.208239293504</v>
          </cell>
          <cell r="BO127">
            <v>9126.4816180396865</v>
          </cell>
          <cell r="BP127">
            <v>780.2994121741084</v>
          </cell>
          <cell r="BQ127">
            <v>611.23984943917617</v>
          </cell>
          <cell r="BR127">
            <v>3453.307071909911</v>
          </cell>
          <cell r="BS127">
            <v>3019.6696389715789</v>
          </cell>
          <cell r="BT127">
            <v>1230.5134054984374</v>
          </cell>
          <cell r="BU127">
            <v>2596.6554366547539</v>
          </cell>
          <cell r="BV127" t="str">
            <v/>
          </cell>
          <cell r="BW127">
            <v>12494.852852847851</v>
          </cell>
          <cell r="BX127">
            <v>8152.4096623071564</v>
          </cell>
          <cell r="BY127">
            <v>10469.16405846491</v>
          </cell>
          <cell r="BZ127">
            <v>1107.6803519115535</v>
          </cell>
          <cell r="CA127">
            <v>946.25249353768493</v>
          </cell>
          <cell r="CB127">
            <v>1107.2779445201509</v>
          </cell>
          <cell r="CC127">
            <v>2322.9670511359664</v>
          </cell>
          <cell r="CD127">
            <v>1017.6584354311723</v>
          </cell>
          <cell r="CE127">
            <v>1241.1774886325584</v>
          </cell>
          <cell r="CF127">
            <v>1262.7217118903679</v>
          </cell>
          <cell r="CG127">
            <v>634.85052173623251</v>
          </cell>
          <cell r="CH127">
            <v>730.22279687434502</v>
          </cell>
          <cell r="CI127">
            <v>1404.3485102007978</v>
          </cell>
          <cell r="CJ127">
            <v>746.06599151002706</v>
          </cell>
          <cell r="CK127">
            <v>1127.651368294559</v>
          </cell>
          <cell r="CL127">
            <v>1524.893050536607</v>
          </cell>
          <cell r="CM127">
            <v>1223.0244882089314</v>
          </cell>
          <cell r="CN127">
            <v>1152.5245856573626</v>
          </cell>
          <cell r="CO127">
            <v>2328.172364177261</v>
          </cell>
          <cell r="CP127">
            <v>1791.4563882941106</v>
          </cell>
          <cell r="CQ127">
            <v>3580.8493382481875</v>
          </cell>
          <cell r="CR127">
            <v>1303.4674101952824</v>
          </cell>
          <cell r="CS127">
            <v>1816.6193943281789</v>
          </cell>
          <cell r="CT127">
            <v>1314.8776148125501</v>
          </cell>
          <cell r="CU127" t="str">
            <v/>
          </cell>
          <cell r="CV127" t="str">
            <v/>
          </cell>
          <cell r="CW127" t="str">
            <v/>
          </cell>
          <cell r="CX127" t="str">
            <v/>
          </cell>
          <cell r="CY127" t="str">
            <v/>
          </cell>
          <cell r="CZ127" t="str">
            <v/>
          </cell>
          <cell r="DA127" t="str">
            <v/>
          </cell>
          <cell r="DB127" t="str">
            <v/>
          </cell>
          <cell r="DC127" t="str">
            <v/>
          </cell>
          <cell r="DD127" t="str">
            <v/>
          </cell>
          <cell r="DE127" t="str">
            <v/>
          </cell>
          <cell r="DF127" t="str">
            <v/>
          </cell>
          <cell r="DG127" t="str">
            <v/>
          </cell>
          <cell r="DH127" t="str">
            <v/>
          </cell>
          <cell r="DI127" t="str">
            <v/>
          </cell>
          <cell r="DJ127" t="str">
            <v/>
          </cell>
          <cell r="DK127" t="str">
            <v/>
          </cell>
          <cell r="DL127" t="str">
            <v/>
          </cell>
          <cell r="DM127" t="str">
            <v/>
          </cell>
          <cell r="DN127" t="str">
            <v/>
          </cell>
          <cell r="DO127" t="str">
            <v/>
          </cell>
          <cell r="DP127" t="str">
            <v/>
          </cell>
          <cell r="DQ127" t="str">
            <v/>
          </cell>
          <cell r="DR127" t="str">
            <v/>
          </cell>
          <cell r="DS127" t="str">
            <v/>
          </cell>
          <cell r="DT127" t="str">
            <v/>
          </cell>
          <cell r="DU127" t="str">
            <v/>
          </cell>
          <cell r="DV127" t="str">
            <v/>
          </cell>
          <cell r="DW127" t="str">
            <v/>
          </cell>
          <cell r="DX127" t="str">
            <v/>
          </cell>
          <cell r="DY127" t="str">
            <v/>
          </cell>
          <cell r="DZ127" t="str">
            <v/>
          </cell>
          <cell r="EA127" t="str">
            <v/>
          </cell>
          <cell r="EB127" t="str">
            <v/>
          </cell>
          <cell r="EC127" t="str">
            <v/>
          </cell>
          <cell r="ED127" t="str">
            <v/>
          </cell>
          <cell r="EE127" t="str">
            <v/>
          </cell>
          <cell r="EF127" t="str">
            <v/>
          </cell>
          <cell r="EG127" t="str">
            <v/>
          </cell>
          <cell r="EH127" t="str">
            <v/>
          </cell>
          <cell r="EI127" t="str">
            <v/>
          </cell>
          <cell r="EJ127" t="str">
            <v/>
          </cell>
          <cell r="EK127" t="str">
            <v/>
          </cell>
          <cell r="EL127" t="str">
            <v/>
          </cell>
          <cell r="EM127" t="str">
            <v/>
          </cell>
          <cell r="EN127" t="str">
            <v/>
          </cell>
          <cell r="EO127" t="str">
            <v/>
          </cell>
          <cell r="EP127" t="str">
            <v/>
          </cell>
          <cell r="EQ127" t="str">
            <v/>
          </cell>
          <cell r="ER127" t="str">
            <v/>
          </cell>
          <cell r="ES127" t="str">
            <v/>
          </cell>
          <cell r="ET127" t="str">
            <v/>
          </cell>
          <cell r="EU127" t="str">
            <v/>
          </cell>
          <cell r="EV127" t="str">
            <v/>
          </cell>
          <cell r="EW127" t="str">
            <v/>
          </cell>
          <cell r="EX127" t="str">
            <v/>
          </cell>
          <cell r="EY127" t="str">
            <v/>
          </cell>
          <cell r="EZ127" t="str">
            <v/>
          </cell>
          <cell r="FA127" t="str">
            <v/>
          </cell>
          <cell r="FB127" t="str">
            <v/>
          </cell>
          <cell r="FC127" t="str">
            <v/>
          </cell>
          <cell r="FD127" t="str">
            <v/>
          </cell>
          <cell r="FE127" t="str">
            <v/>
          </cell>
          <cell r="FF127" t="str">
            <v/>
          </cell>
          <cell r="FG127" t="str">
            <v/>
          </cell>
          <cell r="FH127" t="str">
            <v/>
          </cell>
          <cell r="FI127" t="str">
            <v/>
          </cell>
          <cell r="FJ127" t="str">
            <v/>
          </cell>
          <cell r="FK127" t="str">
            <v/>
          </cell>
          <cell r="FL127" t="str">
            <v/>
          </cell>
          <cell r="FM127" t="str">
            <v/>
          </cell>
          <cell r="FN127" t="str">
            <v/>
          </cell>
          <cell r="FO127" t="str">
            <v/>
          </cell>
          <cell r="FP127" t="str">
            <v/>
          </cell>
          <cell r="FQ127" t="str">
            <v/>
          </cell>
          <cell r="FR127" t="str">
            <v/>
          </cell>
          <cell r="FS127" t="str">
            <v/>
          </cell>
          <cell r="FT127" t="str">
            <v/>
          </cell>
          <cell r="FU127" t="str">
            <v/>
          </cell>
          <cell r="FV127" t="str">
            <v/>
          </cell>
          <cell r="FW127" t="str">
            <v/>
          </cell>
          <cell r="FX127" t="str">
            <v/>
          </cell>
          <cell r="FY127" t="str">
            <v/>
          </cell>
          <cell r="FZ127" t="str">
            <v/>
          </cell>
          <cell r="GA127" t="str">
            <v/>
          </cell>
          <cell r="GB127" t="str">
            <v/>
          </cell>
          <cell r="GC127" t="str">
            <v/>
          </cell>
          <cell r="GD127" t="str">
            <v/>
          </cell>
          <cell r="GE127" t="str">
            <v/>
          </cell>
          <cell r="GF127" t="str">
            <v/>
          </cell>
          <cell r="GG127" t="str">
            <v/>
          </cell>
          <cell r="GH127" t="str">
            <v/>
          </cell>
          <cell r="GI127" t="str">
            <v/>
          </cell>
          <cell r="GJ127" t="str">
            <v/>
          </cell>
          <cell r="GK127" t="str">
            <v/>
          </cell>
          <cell r="GL127" t="str">
            <v/>
          </cell>
          <cell r="GM127" t="str">
            <v/>
          </cell>
          <cell r="GN127" t="str">
            <v/>
          </cell>
          <cell r="GO127" t="str">
            <v/>
          </cell>
          <cell r="GP127" t="str">
            <v/>
          </cell>
          <cell r="GQ127" t="str">
            <v/>
          </cell>
          <cell r="GR127" t="str">
            <v/>
          </cell>
          <cell r="GS127" t="str">
            <v/>
          </cell>
        </row>
        <row r="128">
          <cell r="B128">
            <v>102641.80868007237</v>
          </cell>
          <cell r="C128">
            <v>34799.579718710564</v>
          </cell>
          <cell r="D128">
            <v>4449.936032400924</v>
          </cell>
          <cell r="E128">
            <v>71596.327556350952</v>
          </cell>
          <cell r="F128">
            <v>9929.1440301106231</v>
          </cell>
          <cell r="G128">
            <v>13907.938763485059</v>
          </cell>
          <cell r="H128">
            <v>43100.02346213883</v>
          </cell>
          <cell r="I128">
            <v>60862.876637088877</v>
          </cell>
          <cell r="J128">
            <v>16046.44760974262</v>
          </cell>
          <cell r="K128">
            <v>5072.571647993891</v>
          </cell>
          <cell r="L128">
            <v>10559.306906785578</v>
          </cell>
          <cell r="M128">
            <v>13217.593467555493</v>
          </cell>
          <cell r="N128">
            <v>5791.3607377109947</v>
          </cell>
          <cell r="O128">
            <v>7143.5114411176583</v>
          </cell>
          <cell r="P128">
            <v>9802.8324844832987</v>
          </cell>
          <cell r="Q128">
            <v>4497.0534262837209</v>
          </cell>
          <cell r="R128">
            <v>5456.94862071853</v>
          </cell>
          <cell r="S128">
            <v>11158.32057224872</v>
          </cell>
          <cell r="T128">
            <v>6032.9895431741679</v>
          </cell>
          <cell r="U128">
            <v>5077.2571523815359</v>
          </cell>
          <cell r="V128">
            <v>14213.191668349173</v>
          </cell>
          <cell r="W128">
            <v>7680.2641950946991</v>
          </cell>
          <cell r="X128">
            <v>6474.6652376159336</v>
          </cell>
          <cell r="Y128">
            <v>24080.512511312529</v>
          </cell>
          <cell r="Z128">
            <v>8588.8051081858157</v>
          </cell>
          <cell r="AA128">
            <v>15933.353423104842</v>
          </cell>
          <cell r="AB128">
            <v>13960.728985859654</v>
          </cell>
          <cell r="AC128">
            <v>5090.6838294293293</v>
          </cell>
          <cell r="AD128">
            <v>9230.178526866448</v>
          </cell>
          <cell r="AE128">
            <v>503.86678526093647</v>
          </cell>
          <cell r="AF128">
            <v>6993.0594608116562</v>
          </cell>
          <cell r="AG128">
            <v>884.3157142643912</v>
          </cell>
          <cell r="AH128">
            <v>1048.2831097766891</v>
          </cell>
          <cell r="AI128">
            <v>540.68557765369508</v>
          </cell>
          <cell r="AJ128">
            <v>12227.185412443683</v>
          </cell>
          <cell r="AK128">
            <v>1390.2394634799009</v>
          </cell>
          <cell r="AL128">
            <v>2198.4192177765108</v>
          </cell>
          <cell r="AM128">
            <v>1116.0058568102095</v>
          </cell>
          <cell r="AN128">
            <v>9289.6650441247257</v>
          </cell>
          <cell r="AO128">
            <v>1023.7184531303069</v>
          </cell>
          <cell r="AP128">
            <v>1517.6144605479924</v>
          </cell>
          <cell r="AQ128">
            <v>712.07129467078573</v>
          </cell>
          <cell r="AR128">
            <v>7549.4952855061729</v>
          </cell>
          <cell r="AS128">
            <v>2189.0382368317896</v>
          </cell>
          <cell r="AT128">
            <v>973.32532555975695</v>
          </cell>
          <cell r="AU128">
            <v>75.550467125631783</v>
          </cell>
          <cell r="AV128">
            <v>9589.5868121554413</v>
          </cell>
          <cell r="AW128">
            <v>613.44457450374159</v>
          </cell>
          <cell r="AX128">
            <v>1418.4046817102085</v>
          </cell>
          <cell r="AY128">
            <v>1122.8280105363431</v>
          </cell>
          <cell r="AZ128">
            <v>15428.089978472341</v>
          </cell>
          <cell r="BA128">
            <v>2155.874994371658</v>
          </cell>
          <cell r="BB128">
            <v>4035.4335864840355</v>
          </cell>
          <cell r="BC128">
            <v>436.81615652204204</v>
          </cell>
          <cell r="BD128">
            <v>9254.8728058515408</v>
          </cell>
          <cell r="BE128">
            <v>1131.0621485841093</v>
          </cell>
          <cell r="BF128">
            <v>2860.4534747602975</v>
          </cell>
          <cell r="BG128">
            <v>4469.6624606868982</v>
          </cell>
          <cell r="BH128">
            <v>4838.6212722199671</v>
          </cell>
          <cell r="BI128">
            <v>2805.966677518908</v>
          </cell>
          <cell r="BJ128">
            <v>4134.568660702922</v>
          </cell>
          <cell r="BK128">
            <v>3800.513986776502</v>
          </cell>
          <cell r="BL128">
            <v>8784.8037556219169</v>
          </cell>
          <cell r="BM128">
            <v>6052.8851454733276</v>
          </cell>
          <cell r="BN128">
            <v>15596.750255359046</v>
          </cell>
          <cell r="BO128">
            <v>9206.1920722468585</v>
          </cell>
          <cell r="BP128">
            <v>932.64230953528079</v>
          </cell>
          <cell r="BQ128">
            <v>699.52003900512386</v>
          </cell>
          <cell r="BR128">
            <v>4062.0730702391165</v>
          </cell>
          <cell r="BS128">
            <v>3188.0929931889773</v>
          </cell>
          <cell r="BT128">
            <v>1236.1525660368461</v>
          </cell>
          <cell r="BU128">
            <v>3386.8117092250836</v>
          </cell>
          <cell r="BV128" t="str">
            <v/>
          </cell>
          <cell r="BW128">
            <v>13365.293135985135</v>
          </cell>
          <cell r="BX128">
            <v>9839.8149036580198</v>
          </cell>
          <cell r="BY128">
            <v>10757.687781578503</v>
          </cell>
          <cell r="BZ128">
            <v>1259.6731208212734</v>
          </cell>
          <cell r="CA128">
            <v>1154.0535513434834</v>
          </cell>
          <cell r="CB128">
            <v>1328.0646912116333</v>
          </cell>
          <cell r="CC128">
            <v>2232.8667171852567</v>
          </cell>
          <cell r="CD128">
            <v>1114.7314038012241</v>
          </cell>
          <cell r="CE128">
            <v>1236.2248040615527</v>
          </cell>
          <cell r="CF128">
            <v>1236.2346144657467</v>
          </cell>
          <cell r="CG128">
            <v>770.07597034338289</v>
          </cell>
          <cell r="CH128">
            <v>696.65854746251136</v>
          </cell>
          <cell r="CI128">
            <v>1592.8979653882943</v>
          </cell>
          <cell r="CJ128">
            <v>972.830432540841</v>
          </cell>
          <cell r="CK128">
            <v>1492.7739553538302</v>
          </cell>
          <cell r="CL128">
            <v>1498.0661612294161</v>
          </cell>
          <cell r="CM128">
            <v>1154.9157856120926</v>
          </cell>
          <cell r="CN128">
            <v>1152.5232705105243</v>
          </cell>
          <cell r="CO128">
            <v>2752.4732204380371</v>
          </cell>
          <cell r="CP128">
            <v>2561.0645703549712</v>
          </cell>
          <cell r="CQ128">
            <v>3272.7271716690639</v>
          </cell>
          <cell r="CR128">
            <v>1832.9692452965271</v>
          </cell>
          <cell r="CS128">
            <v>2310.3569002001027</v>
          </cell>
          <cell r="CT128">
            <v>1690.0300361177744</v>
          </cell>
          <cell r="CU128" t="str">
            <v/>
          </cell>
          <cell r="CV128" t="str">
            <v/>
          </cell>
          <cell r="CW128" t="str">
            <v/>
          </cell>
          <cell r="CX128" t="str">
            <v/>
          </cell>
          <cell r="CY128" t="str">
            <v/>
          </cell>
          <cell r="CZ128" t="str">
            <v/>
          </cell>
          <cell r="DA128" t="str">
            <v/>
          </cell>
          <cell r="DB128" t="str">
            <v/>
          </cell>
          <cell r="DC128" t="str">
            <v/>
          </cell>
          <cell r="DD128" t="str">
            <v/>
          </cell>
          <cell r="DE128" t="str">
            <v/>
          </cell>
          <cell r="DF128" t="str">
            <v/>
          </cell>
          <cell r="DG128" t="str">
            <v/>
          </cell>
          <cell r="DH128" t="str">
            <v/>
          </cell>
          <cell r="DI128" t="str">
            <v/>
          </cell>
          <cell r="DJ128" t="str">
            <v/>
          </cell>
          <cell r="DK128" t="str">
            <v/>
          </cell>
          <cell r="DL128" t="str">
            <v/>
          </cell>
          <cell r="DM128" t="str">
            <v/>
          </cell>
          <cell r="DN128" t="str">
            <v/>
          </cell>
          <cell r="DO128" t="str">
            <v/>
          </cell>
          <cell r="DP128" t="str">
            <v/>
          </cell>
          <cell r="DQ128" t="str">
            <v/>
          </cell>
          <cell r="DR128" t="str">
            <v/>
          </cell>
          <cell r="DS128" t="str">
            <v/>
          </cell>
          <cell r="DT128" t="str">
            <v/>
          </cell>
          <cell r="DU128" t="str">
            <v/>
          </cell>
          <cell r="DV128" t="str">
            <v/>
          </cell>
          <cell r="DW128" t="str">
            <v/>
          </cell>
          <cell r="DX128" t="str">
            <v/>
          </cell>
          <cell r="DY128" t="str">
            <v/>
          </cell>
          <cell r="DZ128" t="str">
            <v/>
          </cell>
          <cell r="EA128" t="str">
            <v/>
          </cell>
          <cell r="EB128" t="str">
            <v/>
          </cell>
          <cell r="EC128" t="str">
            <v/>
          </cell>
          <cell r="ED128" t="str">
            <v/>
          </cell>
          <cell r="EE128" t="str">
            <v/>
          </cell>
          <cell r="EF128" t="str">
            <v/>
          </cell>
          <cell r="EG128" t="str">
            <v/>
          </cell>
          <cell r="EH128" t="str">
            <v/>
          </cell>
          <cell r="EI128" t="str">
            <v/>
          </cell>
          <cell r="EJ128" t="str">
            <v/>
          </cell>
          <cell r="EK128" t="str">
            <v/>
          </cell>
          <cell r="EL128" t="str">
            <v/>
          </cell>
          <cell r="EM128" t="str">
            <v/>
          </cell>
          <cell r="EN128" t="str">
            <v/>
          </cell>
          <cell r="EO128" t="str">
            <v/>
          </cell>
          <cell r="EP128" t="str">
            <v/>
          </cell>
          <cell r="EQ128" t="str">
            <v/>
          </cell>
          <cell r="ER128" t="str">
            <v/>
          </cell>
          <cell r="ES128" t="str">
            <v/>
          </cell>
          <cell r="ET128" t="str">
            <v/>
          </cell>
          <cell r="EU128" t="str">
            <v/>
          </cell>
          <cell r="EV128" t="str">
            <v/>
          </cell>
          <cell r="EW128" t="str">
            <v/>
          </cell>
          <cell r="EX128" t="str">
            <v/>
          </cell>
          <cell r="EY128" t="str">
            <v/>
          </cell>
          <cell r="EZ128" t="str">
            <v/>
          </cell>
          <cell r="FA128" t="str">
            <v/>
          </cell>
          <cell r="FB128" t="str">
            <v/>
          </cell>
          <cell r="FC128" t="str">
            <v/>
          </cell>
          <cell r="FD128" t="str">
            <v/>
          </cell>
          <cell r="FE128" t="str">
            <v/>
          </cell>
          <cell r="FF128" t="str">
            <v/>
          </cell>
          <cell r="FG128" t="str">
            <v/>
          </cell>
          <cell r="FH128" t="str">
            <v/>
          </cell>
          <cell r="FI128" t="str">
            <v/>
          </cell>
          <cell r="FJ128" t="str">
            <v/>
          </cell>
          <cell r="FK128" t="str">
            <v/>
          </cell>
          <cell r="FL128" t="str">
            <v/>
          </cell>
          <cell r="FM128" t="str">
            <v/>
          </cell>
          <cell r="FN128" t="str">
            <v/>
          </cell>
          <cell r="FO128" t="str">
            <v/>
          </cell>
          <cell r="FP128" t="str">
            <v/>
          </cell>
          <cell r="FQ128" t="str">
            <v/>
          </cell>
          <cell r="FR128" t="str">
            <v/>
          </cell>
          <cell r="FS128" t="str">
            <v/>
          </cell>
          <cell r="FT128" t="str">
            <v/>
          </cell>
          <cell r="FU128" t="str">
            <v/>
          </cell>
          <cell r="FV128" t="str">
            <v/>
          </cell>
          <cell r="FW128" t="str">
            <v/>
          </cell>
          <cell r="FX128" t="str">
            <v/>
          </cell>
          <cell r="FY128" t="str">
            <v/>
          </cell>
          <cell r="FZ128" t="str">
            <v/>
          </cell>
          <cell r="GA128" t="str">
            <v/>
          </cell>
          <cell r="GB128" t="str">
            <v/>
          </cell>
          <cell r="GC128" t="str">
            <v/>
          </cell>
          <cell r="GD128" t="str">
            <v/>
          </cell>
          <cell r="GE128" t="str">
            <v/>
          </cell>
          <cell r="GF128" t="str">
            <v/>
          </cell>
          <cell r="GG128" t="str">
            <v/>
          </cell>
          <cell r="GH128" t="str">
            <v/>
          </cell>
          <cell r="GI128" t="str">
            <v/>
          </cell>
          <cell r="GJ128" t="str">
            <v/>
          </cell>
          <cell r="GK128" t="str">
            <v/>
          </cell>
          <cell r="GL128" t="str">
            <v/>
          </cell>
          <cell r="GM128" t="str">
            <v/>
          </cell>
          <cell r="GN128" t="str">
            <v/>
          </cell>
          <cell r="GO128" t="str">
            <v/>
          </cell>
          <cell r="GP128" t="str">
            <v/>
          </cell>
          <cell r="GQ128" t="str">
            <v/>
          </cell>
          <cell r="GR128" t="str">
            <v/>
          </cell>
          <cell r="GS128" t="str">
            <v/>
          </cell>
        </row>
        <row r="129">
          <cell r="B129">
            <v>100349.62889136217</v>
          </cell>
          <cell r="C129">
            <v>31055.328061789412</v>
          </cell>
          <cell r="D129">
            <v>3853.4564164795715</v>
          </cell>
          <cell r="E129">
            <v>68815.91862130184</v>
          </cell>
          <cell r="F129">
            <v>9738.9264915636413</v>
          </cell>
          <cell r="G129">
            <v>15069.523276066218</v>
          </cell>
          <cell r="H129">
            <v>42205.773477489172</v>
          </cell>
          <cell r="I129">
            <v>55268.126187576345</v>
          </cell>
          <cell r="J129">
            <v>14681.24083508385</v>
          </cell>
          <cell r="K129">
            <v>5230.5862813813756</v>
          </cell>
          <cell r="L129">
            <v>9582.2690283830652</v>
          </cell>
          <cell r="M129">
            <v>12748.321398750491</v>
          </cell>
          <cell r="N129">
            <v>6134.132786178764</v>
          </cell>
          <cell r="O129">
            <v>6843.9861982443708</v>
          </cell>
          <cell r="P129">
            <v>11655.998981008646</v>
          </cell>
          <cell r="Q129">
            <v>5496.7553822294103</v>
          </cell>
          <cell r="R129">
            <v>6496.7417349798825</v>
          </cell>
          <cell r="S129">
            <v>12031.60476680807</v>
          </cell>
          <cell r="T129">
            <v>6472.4287752512046</v>
          </cell>
          <cell r="U129">
            <v>5847.0379429911509</v>
          </cell>
          <cell r="V129">
            <v>12961.609568398342</v>
          </cell>
          <cell r="W129">
            <v>7336.5067687110659</v>
          </cell>
          <cell r="X129">
            <v>5696.649456367908</v>
          </cell>
          <cell r="Y129">
            <v>21509.956737930075</v>
          </cell>
          <cell r="Z129">
            <v>8526.3129508599941</v>
          </cell>
          <cell r="AA129">
            <v>13044.453790858744</v>
          </cell>
          <cell r="AB129">
            <v>12799.897187814002</v>
          </cell>
          <cell r="AC129">
            <v>4914.6644552024809</v>
          </cell>
          <cell r="AD129">
            <v>7644.0624723640349</v>
          </cell>
          <cell r="AE129">
            <v>568.58693863867848</v>
          </cell>
          <cell r="AF129">
            <v>8319.8844696220021</v>
          </cell>
          <cell r="AG129">
            <v>1338.0746255493893</v>
          </cell>
          <cell r="AH129">
            <v>1130.3118028126873</v>
          </cell>
          <cell r="AI129">
            <v>301.13850914281824</v>
          </cell>
          <cell r="AJ129">
            <v>10393.872670613502</v>
          </cell>
          <cell r="AK129">
            <v>1281.413085649865</v>
          </cell>
          <cell r="AL129">
            <v>2168.6920102462668</v>
          </cell>
          <cell r="AM129">
            <v>929.73241269720131</v>
          </cell>
          <cell r="AN129">
            <v>8973.9202680845774</v>
          </cell>
          <cell r="AO129">
            <v>864.25505245123827</v>
          </cell>
          <cell r="AP129">
            <v>1670.9414658389258</v>
          </cell>
          <cell r="AQ129">
            <v>629.18270291929468</v>
          </cell>
          <cell r="AR129">
            <v>7972.9701281631005</v>
          </cell>
          <cell r="AS129">
            <v>2162.4832789227544</v>
          </cell>
          <cell r="AT129">
            <v>1010.2343158761242</v>
          </cell>
          <cell r="AU129">
            <v>59.337843480966754</v>
          </cell>
          <cell r="AV129">
            <v>10157.028731299504</v>
          </cell>
          <cell r="AW129">
            <v>653.06859308362641</v>
          </cell>
          <cell r="AX129">
            <v>1499.8699266588267</v>
          </cell>
          <cell r="AY129">
            <v>958.78588111465729</v>
          </cell>
          <cell r="AZ129">
            <v>13721.759678519007</v>
          </cell>
          <cell r="BA129">
            <v>2355.9987527257663</v>
          </cell>
          <cell r="BB129">
            <v>4257.6560267978257</v>
          </cell>
          <cell r="BC129">
            <v>362.06045494394527</v>
          </cell>
          <cell r="BD129">
            <v>7804.2615155069179</v>
          </cell>
          <cell r="BE129">
            <v>962.85701349112105</v>
          </cell>
          <cell r="BF129">
            <v>2912.0142958628394</v>
          </cell>
          <cell r="BG129">
            <v>3892.8872142059913</v>
          </cell>
          <cell r="BH129">
            <v>4562.4269164885727</v>
          </cell>
          <cell r="BI129">
            <v>2507.9690715897559</v>
          </cell>
          <cell r="BJ129">
            <v>3603.5436189146562</v>
          </cell>
          <cell r="BK129">
            <v>3921.9216700536226</v>
          </cell>
          <cell r="BL129">
            <v>7513.9403256323685</v>
          </cell>
          <cell r="BM129">
            <v>5259.3404640897188</v>
          </cell>
          <cell r="BN129">
            <v>16375.046395541083</v>
          </cell>
          <cell r="BO129">
            <v>9553.9484993343995</v>
          </cell>
          <cell r="BP129">
            <v>1002.6430575734458</v>
          </cell>
          <cell r="BQ129">
            <v>667.69254600720024</v>
          </cell>
          <cell r="BR129">
            <v>3952.0998852334096</v>
          </cell>
          <cell r="BS129">
            <v>2999.0783075939862</v>
          </cell>
          <cell r="BT129">
            <v>1195.2792604077001</v>
          </cell>
          <cell r="BU129">
            <v>4153.0064159998401</v>
          </cell>
          <cell r="BV129" t="str">
            <v/>
          </cell>
          <cell r="BW129">
            <v>12313.575929726423</v>
          </cell>
          <cell r="BX129">
            <v>9142.4701624790359</v>
          </cell>
          <cell r="BY129">
            <v>10432.824979075849</v>
          </cell>
          <cell r="BZ129">
            <v>1158.5664889901682</v>
          </cell>
          <cell r="CA129">
            <v>1141.3292632217631</v>
          </cell>
          <cell r="CB129">
            <v>1262.0767929024516</v>
          </cell>
          <cell r="CC129">
            <v>2230.836161589662</v>
          </cell>
          <cell r="CD129">
            <v>1053.5120273020909</v>
          </cell>
          <cell r="CE129">
            <v>1311.3047943423392</v>
          </cell>
          <cell r="CF129">
            <v>1183.9737579710843</v>
          </cell>
          <cell r="CG129">
            <v>593.25012599945535</v>
          </cell>
          <cell r="CH129">
            <v>710.41344896677492</v>
          </cell>
          <cell r="CI129">
            <v>1531.5062237451812</v>
          </cell>
          <cell r="CJ129">
            <v>896.22304437495234</v>
          </cell>
          <cell r="CK129">
            <v>1306.8174549880093</v>
          </cell>
          <cell r="CL129">
            <v>1458.923614280749</v>
          </cell>
          <cell r="CM129">
            <v>1457.3601784294137</v>
          </cell>
          <cell r="CN129">
            <v>1198.9899814647918</v>
          </cell>
          <cell r="CO129">
            <v>2594.7652275079054</v>
          </cell>
          <cell r="CP129">
            <v>1892.3681267625075</v>
          </cell>
          <cell r="CQ129">
            <v>3150.1583369390423</v>
          </cell>
          <cell r="CR129">
            <v>1595.4336102913774</v>
          </cell>
          <cell r="CS129">
            <v>2194.4956835307798</v>
          </cell>
          <cell r="CT129">
            <v>1493.3201998626412</v>
          </cell>
          <cell r="CU129" t="str">
            <v/>
          </cell>
          <cell r="CV129" t="str">
            <v/>
          </cell>
          <cell r="CW129" t="str">
            <v/>
          </cell>
          <cell r="CX129" t="str">
            <v/>
          </cell>
          <cell r="CY129" t="str">
            <v/>
          </cell>
          <cell r="CZ129" t="str">
            <v/>
          </cell>
          <cell r="DA129" t="str">
            <v/>
          </cell>
          <cell r="DB129" t="str">
            <v/>
          </cell>
          <cell r="DC129" t="str">
            <v/>
          </cell>
          <cell r="DD129" t="str">
            <v/>
          </cell>
          <cell r="DE129" t="str">
            <v/>
          </cell>
          <cell r="DF129" t="str">
            <v/>
          </cell>
          <cell r="DG129" t="str">
            <v/>
          </cell>
          <cell r="DH129" t="str">
            <v/>
          </cell>
          <cell r="DI129" t="str">
            <v/>
          </cell>
          <cell r="DJ129" t="str">
            <v/>
          </cell>
          <cell r="DK129" t="str">
            <v/>
          </cell>
          <cell r="DL129" t="str">
            <v/>
          </cell>
          <cell r="DM129" t="str">
            <v/>
          </cell>
          <cell r="DN129" t="str">
            <v/>
          </cell>
          <cell r="DO129" t="str">
            <v/>
          </cell>
          <cell r="DP129" t="str">
            <v/>
          </cell>
          <cell r="DQ129" t="str">
            <v/>
          </cell>
          <cell r="DR129" t="str">
            <v/>
          </cell>
          <cell r="DS129" t="str">
            <v/>
          </cell>
          <cell r="DT129" t="str">
            <v/>
          </cell>
          <cell r="DU129" t="str">
            <v/>
          </cell>
          <cell r="DV129" t="str">
            <v/>
          </cell>
          <cell r="DW129" t="str">
            <v/>
          </cell>
          <cell r="DX129" t="str">
            <v/>
          </cell>
          <cell r="DY129" t="str">
            <v/>
          </cell>
          <cell r="DZ129" t="str">
            <v/>
          </cell>
          <cell r="EA129" t="str">
            <v/>
          </cell>
          <cell r="EB129" t="str">
            <v/>
          </cell>
          <cell r="EC129" t="str">
            <v/>
          </cell>
          <cell r="ED129" t="str">
            <v/>
          </cell>
          <cell r="EE129" t="str">
            <v/>
          </cell>
          <cell r="EF129" t="str">
            <v/>
          </cell>
          <cell r="EG129" t="str">
            <v/>
          </cell>
          <cell r="EH129" t="str">
            <v/>
          </cell>
          <cell r="EI129" t="str">
            <v/>
          </cell>
          <cell r="EJ129" t="str">
            <v/>
          </cell>
          <cell r="EK129" t="str">
            <v/>
          </cell>
          <cell r="EL129" t="str">
            <v/>
          </cell>
          <cell r="EM129" t="str">
            <v/>
          </cell>
          <cell r="EN129" t="str">
            <v/>
          </cell>
          <cell r="EO129" t="str">
            <v/>
          </cell>
          <cell r="EP129" t="str">
            <v/>
          </cell>
          <cell r="EQ129" t="str">
            <v/>
          </cell>
          <cell r="ER129" t="str">
            <v/>
          </cell>
          <cell r="ES129" t="str">
            <v/>
          </cell>
          <cell r="ET129" t="str">
            <v/>
          </cell>
          <cell r="EU129" t="str">
            <v/>
          </cell>
          <cell r="EV129" t="str">
            <v/>
          </cell>
          <cell r="EW129" t="str">
            <v/>
          </cell>
          <cell r="EX129" t="str">
            <v/>
          </cell>
          <cell r="EY129" t="str">
            <v/>
          </cell>
          <cell r="EZ129" t="str">
            <v/>
          </cell>
          <cell r="FA129" t="str">
            <v/>
          </cell>
          <cell r="FB129" t="str">
            <v/>
          </cell>
          <cell r="FC129" t="str">
            <v/>
          </cell>
          <cell r="FD129" t="str">
            <v/>
          </cell>
          <cell r="FE129" t="str">
            <v/>
          </cell>
          <cell r="FF129" t="str">
            <v/>
          </cell>
          <cell r="FG129" t="str">
            <v/>
          </cell>
          <cell r="FH129" t="str">
            <v/>
          </cell>
          <cell r="FI129" t="str">
            <v/>
          </cell>
          <cell r="FJ129" t="str">
            <v/>
          </cell>
          <cell r="FK129" t="str">
            <v/>
          </cell>
          <cell r="FL129" t="str">
            <v/>
          </cell>
          <cell r="FM129" t="str">
            <v/>
          </cell>
          <cell r="FN129" t="str">
            <v/>
          </cell>
          <cell r="FO129" t="str">
            <v/>
          </cell>
          <cell r="FP129" t="str">
            <v/>
          </cell>
          <cell r="FQ129" t="str">
            <v/>
          </cell>
          <cell r="FR129" t="str">
            <v/>
          </cell>
          <cell r="FS129" t="str">
            <v/>
          </cell>
          <cell r="FT129" t="str">
            <v/>
          </cell>
          <cell r="FU129" t="str">
            <v/>
          </cell>
          <cell r="FV129" t="str">
            <v/>
          </cell>
          <cell r="FW129" t="str">
            <v/>
          </cell>
          <cell r="FX129" t="str">
            <v/>
          </cell>
          <cell r="FY129" t="str">
            <v/>
          </cell>
          <cell r="FZ129" t="str">
            <v/>
          </cell>
          <cell r="GA129" t="str">
            <v/>
          </cell>
          <cell r="GB129" t="str">
            <v/>
          </cell>
          <cell r="GC129" t="str">
            <v/>
          </cell>
          <cell r="GD129" t="str">
            <v/>
          </cell>
          <cell r="GE129" t="str">
            <v/>
          </cell>
          <cell r="GF129" t="str">
            <v/>
          </cell>
          <cell r="GG129" t="str">
            <v/>
          </cell>
          <cell r="GH129" t="str">
            <v/>
          </cell>
          <cell r="GI129" t="str">
            <v/>
          </cell>
          <cell r="GJ129" t="str">
            <v/>
          </cell>
          <cell r="GK129" t="str">
            <v/>
          </cell>
          <cell r="GL129" t="str">
            <v/>
          </cell>
          <cell r="GM129" t="str">
            <v/>
          </cell>
          <cell r="GN129" t="str">
            <v/>
          </cell>
          <cell r="GO129" t="str">
            <v/>
          </cell>
          <cell r="GP129" t="str">
            <v/>
          </cell>
          <cell r="GQ129" t="str">
            <v/>
          </cell>
          <cell r="GR129" t="str">
            <v/>
          </cell>
          <cell r="GS129" t="str">
            <v/>
          </cell>
        </row>
        <row r="130">
          <cell r="B130">
            <v>102738.32415392596</v>
          </cell>
          <cell r="C130">
            <v>33925.605762118372</v>
          </cell>
          <cell r="D130">
            <v>3665.1246337656717</v>
          </cell>
          <cell r="E130">
            <v>71119.206334453396</v>
          </cell>
          <cell r="F130">
            <v>9375.5506147485157</v>
          </cell>
          <cell r="G130">
            <v>14575.607394884566</v>
          </cell>
          <cell r="H130">
            <v>41081.882258334022</v>
          </cell>
          <cell r="I130">
            <v>61798.010774806171</v>
          </cell>
          <cell r="J130">
            <v>15434.396155970475</v>
          </cell>
          <cell r="K130">
            <v>4999.9806877262854</v>
          </cell>
          <cell r="L130">
            <v>10029.564690273986</v>
          </cell>
          <cell r="M130">
            <v>13603.980381935931</v>
          </cell>
          <cell r="N130">
            <v>5614.1766514058727</v>
          </cell>
          <cell r="O130">
            <v>8316.2214709175005</v>
          </cell>
          <cell r="P130">
            <v>11470.732545872081</v>
          </cell>
          <cell r="Q130">
            <v>5016.8161560085118</v>
          </cell>
          <cell r="R130">
            <v>7081.3627895550153</v>
          </cell>
          <cell r="S130">
            <v>11913.249588125123</v>
          </cell>
          <cell r="T130">
            <v>6350.2561782985367</v>
          </cell>
          <cell r="U130">
            <v>5642.1323551367213</v>
          </cell>
          <cell r="V130">
            <v>11680.527266583049</v>
          </cell>
          <cell r="W130">
            <v>6670.7797697338647</v>
          </cell>
          <cell r="X130">
            <v>4971.8706588237364</v>
          </cell>
          <cell r="Y130">
            <v>22423.208532311539</v>
          </cell>
          <cell r="Z130">
            <v>7798.4921107746732</v>
          </cell>
          <cell r="AA130">
            <v>14925.115713005214</v>
          </cell>
          <cell r="AB130">
            <v>14732.956676801428</v>
          </cell>
          <cell r="AC130">
            <v>4689.4537585899643</v>
          </cell>
          <cell r="AD130">
            <v>10108.918965309033</v>
          </cell>
          <cell r="AE130">
            <v>479.27577300660346</v>
          </cell>
          <cell r="AF130">
            <v>8328.6991374228182</v>
          </cell>
          <cell r="AG130">
            <v>1266.6092239106247</v>
          </cell>
          <cell r="AH130">
            <v>1164.5274113400153</v>
          </cell>
          <cell r="AI130">
            <v>346.92287633367357</v>
          </cell>
          <cell r="AJ130">
            <v>11192.838151880533</v>
          </cell>
          <cell r="AK130">
            <v>1172.3486171598672</v>
          </cell>
          <cell r="AL130">
            <v>1895.3420981721331</v>
          </cell>
          <cell r="AM130">
            <v>981.29798051722867</v>
          </cell>
          <cell r="AN130">
            <v>9556.4711428288374</v>
          </cell>
          <cell r="AO130">
            <v>1150.1405502492512</v>
          </cell>
          <cell r="AP130">
            <v>1532.5411280622777</v>
          </cell>
          <cell r="AQ130">
            <v>511.66047161512199</v>
          </cell>
          <cell r="AR130">
            <v>7744.225528936724</v>
          </cell>
          <cell r="AS130">
            <v>2613.8109428443377</v>
          </cell>
          <cell r="AT130">
            <v>1169.5061629088739</v>
          </cell>
          <cell r="AU130">
            <v>90.919527537452467</v>
          </cell>
          <cell r="AV130">
            <v>10044.698672488272</v>
          </cell>
          <cell r="AW130">
            <v>613.81507525529992</v>
          </cell>
          <cell r="AX130">
            <v>1563.1373709651969</v>
          </cell>
          <cell r="AY130">
            <v>792.81343109894658</v>
          </cell>
          <cell r="AZ130">
            <v>15037.551974202119</v>
          </cell>
          <cell r="BA130">
            <v>2045.9982627973143</v>
          </cell>
          <cell r="BB130">
            <v>3909.7682000217501</v>
          </cell>
          <cell r="BC130">
            <v>479.90696543299379</v>
          </cell>
          <cell r="BD130">
            <v>8901.2042266105291</v>
          </cell>
          <cell r="BE130">
            <v>1040.1180998818998</v>
          </cell>
          <cell r="BF130">
            <v>3211.0045161008975</v>
          </cell>
          <cell r="BG130">
            <v>4485.4304422899349</v>
          </cell>
          <cell r="BH130">
            <v>4646.3552215998589</v>
          </cell>
          <cell r="BI130">
            <v>2827.8715200195775</v>
          </cell>
          <cell r="BJ130">
            <v>3538.5435806323244</v>
          </cell>
          <cell r="BK130">
            <v>4339.3392267226036</v>
          </cell>
          <cell r="BL130">
            <v>8097.2805010045167</v>
          </cell>
          <cell r="BM130">
            <v>5708.9967585428049</v>
          </cell>
          <cell r="BN130">
            <v>18695.254242494328</v>
          </cell>
          <cell r="BO130">
            <v>9332.8136070861892</v>
          </cell>
          <cell r="BP130">
            <v>953.31374016172629</v>
          </cell>
          <cell r="BQ130">
            <v>753.42400109133871</v>
          </cell>
          <cell r="BR130">
            <v>3744.5471240095376</v>
          </cell>
          <cell r="BS130">
            <v>3159.3053768187187</v>
          </cell>
          <cell r="BT130">
            <v>1260.963336741738</v>
          </cell>
          <cell r="BU130">
            <v>3422.6151636480372</v>
          </cell>
          <cell r="BV130" t="str">
            <v/>
          </cell>
          <cell r="BW130">
            <v>12089.486411980359</v>
          </cell>
          <cell r="BX130">
            <v>9391.5522454812453</v>
          </cell>
          <cell r="BY130">
            <v>11356.845915259768</v>
          </cell>
          <cell r="BZ130">
            <v>1241.8021782235319</v>
          </cell>
          <cell r="CA130">
            <v>1222.6573475245364</v>
          </cell>
          <cell r="CB130">
            <v>1493.061749295764</v>
          </cell>
          <cell r="CC130">
            <v>2159.7385761877836</v>
          </cell>
          <cell r="CD130">
            <v>1072.3836107856787</v>
          </cell>
          <cell r="CE130">
            <v>1314.9651473308465</v>
          </cell>
          <cell r="CF130">
            <v>1441.5768298005066</v>
          </cell>
          <cell r="CG130">
            <v>607.96795272214626</v>
          </cell>
          <cell r="CH130">
            <v>882.58860227004675</v>
          </cell>
          <cell r="CI130">
            <v>1315.0037619235707</v>
          </cell>
          <cell r="CJ130">
            <v>884.01691250300314</v>
          </cell>
          <cell r="CK130">
            <v>1373.1134354729843</v>
          </cell>
          <cell r="CL130">
            <v>1435.4066880871858</v>
          </cell>
          <cell r="CM130">
            <v>1619.7884077682818</v>
          </cell>
          <cell r="CN130">
            <v>1435.375611790414</v>
          </cell>
          <cell r="CO130">
            <v>2546.3753911567046</v>
          </cell>
          <cell r="CP130">
            <v>2251.3842470396376</v>
          </cell>
          <cell r="CQ130">
            <v>3185.6569287139428</v>
          </cell>
          <cell r="CR130">
            <v>1640.2368481918568</v>
          </cell>
          <cell r="CS130">
            <v>2174.4290851944102</v>
          </cell>
          <cell r="CT130">
            <v>1741.4530414750786</v>
          </cell>
          <cell r="CU130" t="str">
            <v/>
          </cell>
          <cell r="CV130" t="str">
            <v/>
          </cell>
          <cell r="CW130" t="str">
            <v/>
          </cell>
          <cell r="CX130" t="str">
            <v/>
          </cell>
          <cell r="CY130" t="str">
            <v/>
          </cell>
          <cell r="CZ130" t="str">
            <v/>
          </cell>
          <cell r="DA130" t="str">
            <v/>
          </cell>
          <cell r="DB130" t="str">
            <v/>
          </cell>
          <cell r="DC130" t="str">
            <v/>
          </cell>
          <cell r="DD130" t="str">
            <v/>
          </cell>
          <cell r="DE130" t="str">
            <v/>
          </cell>
          <cell r="DF130" t="str">
            <v/>
          </cell>
          <cell r="DG130" t="str">
            <v/>
          </cell>
          <cell r="DH130" t="str">
            <v/>
          </cell>
          <cell r="DI130" t="str">
            <v/>
          </cell>
          <cell r="DJ130" t="str">
            <v/>
          </cell>
          <cell r="DK130" t="str">
            <v/>
          </cell>
          <cell r="DL130" t="str">
            <v/>
          </cell>
          <cell r="DM130" t="str">
            <v/>
          </cell>
          <cell r="DN130" t="str">
            <v/>
          </cell>
          <cell r="DO130" t="str">
            <v/>
          </cell>
          <cell r="DP130" t="str">
            <v/>
          </cell>
          <cell r="DQ130" t="str">
            <v/>
          </cell>
          <cell r="DR130" t="str">
            <v/>
          </cell>
          <cell r="DS130" t="str">
            <v/>
          </cell>
          <cell r="DT130" t="str">
            <v/>
          </cell>
          <cell r="DU130" t="str">
            <v/>
          </cell>
          <cell r="DV130" t="str">
            <v/>
          </cell>
          <cell r="DW130" t="str">
            <v/>
          </cell>
          <cell r="DX130" t="str">
            <v/>
          </cell>
          <cell r="DY130" t="str">
            <v/>
          </cell>
          <cell r="DZ130" t="str">
            <v/>
          </cell>
          <cell r="EA130" t="str">
            <v/>
          </cell>
          <cell r="EB130" t="str">
            <v/>
          </cell>
          <cell r="EC130" t="str">
            <v/>
          </cell>
          <cell r="ED130" t="str">
            <v/>
          </cell>
          <cell r="EE130" t="str">
            <v/>
          </cell>
          <cell r="EF130" t="str">
            <v/>
          </cell>
          <cell r="EG130" t="str">
            <v/>
          </cell>
          <cell r="EH130" t="str">
            <v/>
          </cell>
          <cell r="EI130" t="str">
            <v/>
          </cell>
          <cell r="EJ130" t="str">
            <v/>
          </cell>
          <cell r="EK130" t="str">
            <v/>
          </cell>
          <cell r="EL130" t="str">
            <v/>
          </cell>
          <cell r="EM130" t="str">
            <v/>
          </cell>
          <cell r="EN130" t="str">
            <v/>
          </cell>
          <cell r="EO130" t="str">
            <v/>
          </cell>
          <cell r="EP130" t="str">
            <v/>
          </cell>
          <cell r="EQ130" t="str">
            <v/>
          </cell>
          <cell r="ER130" t="str">
            <v/>
          </cell>
          <cell r="ES130" t="str">
            <v/>
          </cell>
          <cell r="ET130" t="str">
            <v/>
          </cell>
          <cell r="EU130" t="str">
            <v/>
          </cell>
          <cell r="EV130" t="str">
            <v/>
          </cell>
          <cell r="EW130" t="str">
            <v/>
          </cell>
          <cell r="EX130" t="str">
            <v/>
          </cell>
          <cell r="EY130" t="str">
            <v/>
          </cell>
          <cell r="EZ130" t="str">
            <v/>
          </cell>
          <cell r="FA130" t="str">
            <v/>
          </cell>
          <cell r="FB130" t="str">
            <v/>
          </cell>
          <cell r="FC130" t="str">
            <v/>
          </cell>
          <cell r="FD130" t="str">
            <v/>
          </cell>
          <cell r="FE130" t="str">
            <v/>
          </cell>
          <cell r="FF130" t="str">
            <v/>
          </cell>
          <cell r="FG130" t="str">
            <v/>
          </cell>
          <cell r="FH130" t="str">
            <v/>
          </cell>
          <cell r="FI130" t="str">
            <v/>
          </cell>
          <cell r="FJ130" t="str">
            <v/>
          </cell>
          <cell r="FK130" t="str">
            <v/>
          </cell>
          <cell r="FL130" t="str">
            <v/>
          </cell>
          <cell r="FM130" t="str">
            <v/>
          </cell>
          <cell r="FN130" t="str">
            <v/>
          </cell>
          <cell r="FO130" t="str">
            <v/>
          </cell>
          <cell r="FP130" t="str">
            <v/>
          </cell>
          <cell r="FQ130" t="str">
            <v/>
          </cell>
          <cell r="FR130" t="str">
            <v/>
          </cell>
          <cell r="FS130" t="str">
            <v/>
          </cell>
          <cell r="FT130" t="str">
            <v/>
          </cell>
          <cell r="FU130" t="str">
            <v/>
          </cell>
          <cell r="FV130" t="str">
            <v/>
          </cell>
          <cell r="FW130" t="str">
            <v/>
          </cell>
          <cell r="FX130" t="str">
            <v/>
          </cell>
          <cell r="FY130" t="str">
            <v/>
          </cell>
          <cell r="FZ130" t="str">
            <v/>
          </cell>
          <cell r="GA130" t="str">
            <v/>
          </cell>
          <cell r="GB130" t="str">
            <v/>
          </cell>
          <cell r="GC130" t="str">
            <v/>
          </cell>
          <cell r="GD130" t="str">
            <v/>
          </cell>
          <cell r="GE130" t="str">
            <v/>
          </cell>
          <cell r="GF130" t="str">
            <v/>
          </cell>
          <cell r="GG130" t="str">
            <v/>
          </cell>
          <cell r="GH130" t="str">
            <v/>
          </cell>
          <cell r="GI130" t="str">
            <v/>
          </cell>
          <cell r="GJ130" t="str">
            <v/>
          </cell>
          <cell r="GK130" t="str">
            <v/>
          </cell>
          <cell r="GL130" t="str">
            <v/>
          </cell>
          <cell r="GM130" t="str">
            <v/>
          </cell>
          <cell r="GN130" t="str">
            <v/>
          </cell>
          <cell r="GO130" t="str">
            <v/>
          </cell>
          <cell r="GP130" t="str">
            <v/>
          </cell>
          <cell r="GQ130" t="str">
            <v/>
          </cell>
          <cell r="GR130" t="str">
            <v/>
          </cell>
          <cell r="GS130" t="str">
            <v/>
          </cell>
        </row>
        <row r="131">
          <cell r="B131">
            <v>96149.456805312497</v>
          </cell>
          <cell r="C131">
            <v>33931.263357582859</v>
          </cell>
          <cell r="D131">
            <v>3615.7155697108874</v>
          </cell>
          <cell r="E131">
            <v>66145.311723335515</v>
          </cell>
          <cell r="F131">
            <v>8031.1942047687826</v>
          </cell>
          <cell r="G131">
            <v>14653.510141599694</v>
          </cell>
          <cell r="H131">
            <v>43234.732214944685</v>
          </cell>
          <cell r="I131">
            <v>52255.451669081849</v>
          </cell>
          <cell r="J131">
            <v>14346.22953388542</v>
          </cell>
          <cell r="K131">
            <v>4903.1566347917151</v>
          </cell>
          <cell r="L131">
            <v>9387.7055877575895</v>
          </cell>
          <cell r="M131">
            <v>12263.362339671445</v>
          </cell>
          <cell r="N131">
            <v>5606.5677334462644</v>
          </cell>
          <cell r="O131">
            <v>6730.6824273914544</v>
          </cell>
          <cell r="P131">
            <v>11704.214318827566</v>
          </cell>
          <cell r="Q131">
            <v>5356.0454298264149</v>
          </cell>
          <cell r="R131">
            <v>6372.5983344029501</v>
          </cell>
          <cell r="S131">
            <v>12180.916729369328</v>
          </cell>
          <cell r="T131">
            <v>6681.7792281194143</v>
          </cell>
          <cell r="U131">
            <v>5720.409700623366</v>
          </cell>
          <cell r="V131">
            <v>13199.976794879753</v>
          </cell>
          <cell r="W131">
            <v>7252.2106199856307</v>
          </cell>
          <cell r="X131">
            <v>5759.3094053052309</v>
          </cell>
          <cell r="Y131">
            <v>19660.920913998485</v>
          </cell>
          <cell r="Z131">
            <v>8340.6462027479338</v>
          </cell>
          <cell r="AA131">
            <v>11084.061350343816</v>
          </cell>
          <cell r="AB131">
            <v>12850.808943090617</v>
          </cell>
          <cell r="AC131">
            <v>4971.2473053549729</v>
          </cell>
          <cell r="AD131">
            <v>7915.7979863029523</v>
          </cell>
          <cell r="AE131">
            <v>550.73847183233693</v>
          </cell>
          <cell r="AF131">
            <v>8172.9427346431185</v>
          </cell>
          <cell r="AG131">
            <v>1417.5191818733565</v>
          </cell>
          <cell r="AH131">
            <v>1365.0013747519915</v>
          </cell>
          <cell r="AI131">
            <v>369.48673769500112</v>
          </cell>
          <cell r="AJ131">
            <v>10404.802987256531</v>
          </cell>
          <cell r="AK131">
            <v>1026.0072962018087</v>
          </cell>
          <cell r="AL131">
            <v>1914.5375785750996</v>
          </cell>
          <cell r="AM131">
            <v>820.64433885350797</v>
          </cell>
          <cell r="AN131">
            <v>8833.7850965440757</v>
          </cell>
          <cell r="AO131">
            <v>889.10913899391642</v>
          </cell>
          <cell r="AP131">
            <v>1452.7276868803215</v>
          </cell>
          <cell r="AQ131">
            <v>466.66259546026623</v>
          </cell>
          <cell r="AR131">
            <v>8215.5594020980989</v>
          </cell>
          <cell r="AS131">
            <v>2429.5490583661767</v>
          </cell>
          <cell r="AT131">
            <v>1178.5811661251689</v>
          </cell>
          <cell r="AU131">
            <v>45.491402078280693</v>
          </cell>
          <cell r="AV131">
            <v>11201.76219569219</v>
          </cell>
          <cell r="AW131">
            <v>594.27349123370811</v>
          </cell>
          <cell r="AX131">
            <v>1708.9172448340403</v>
          </cell>
          <cell r="AY131">
            <v>779.26090781847995</v>
          </cell>
          <cell r="AZ131">
            <v>12152.114132766663</v>
          </cell>
          <cell r="BA131">
            <v>1373.1935754238973</v>
          </cell>
          <cell r="BB131">
            <v>4263.1447916589295</v>
          </cell>
          <cell r="BC131">
            <v>504.75503792205461</v>
          </cell>
          <cell r="BD131">
            <v>7780.2937691014649</v>
          </cell>
          <cell r="BE131">
            <v>741.94834534682548</v>
          </cell>
          <cell r="BF131">
            <v>2884.2397667292721</v>
          </cell>
          <cell r="BG131">
            <v>4439.1920452855793</v>
          </cell>
          <cell r="BH131">
            <v>5124.6082861098585</v>
          </cell>
          <cell r="BI131">
            <v>2760.7593030660523</v>
          </cell>
          <cell r="BJ131">
            <v>3928.4410361447258</v>
          </cell>
          <cell r="BK131">
            <v>3443.6052956116064</v>
          </cell>
          <cell r="BL131">
            <v>8315.1186899490531</v>
          </cell>
          <cell r="BM131">
            <v>5178.4724971896303</v>
          </cell>
          <cell r="BN131">
            <v>15304.002160579668</v>
          </cell>
          <cell r="BO131">
            <v>8962.5568298041617</v>
          </cell>
          <cell r="BP131">
            <v>1005.3050631706111</v>
          </cell>
          <cell r="BQ131">
            <v>650.3557014851898</v>
          </cell>
          <cell r="BR131">
            <v>3997.6704210096805</v>
          </cell>
          <cell r="BS131">
            <v>3139.1879788991828</v>
          </cell>
          <cell r="BT131">
            <v>1286.5681532203018</v>
          </cell>
          <cell r="BU131">
            <v>4442.4672599629812</v>
          </cell>
          <cell r="BV131" t="str">
            <v/>
          </cell>
          <cell r="BW131">
            <v>13181.600701819856</v>
          </cell>
          <cell r="BX131">
            <v>9417.9309633905141</v>
          </cell>
          <cell r="BY131">
            <v>10105.411846133087</v>
          </cell>
          <cell r="BZ131">
            <v>1280.260824171964</v>
          </cell>
          <cell r="CA131">
            <v>1125.8065498288752</v>
          </cell>
          <cell r="CB131">
            <v>1193.6016888825075</v>
          </cell>
          <cell r="CC131">
            <v>2340.9782130719946</v>
          </cell>
          <cell r="CD131">
            <v>1278.8182273305952</v>
          </cell>
          <cell r="CE131">
            <v>1311.2465632965495</v>
          </cell>
          <cell r="CF131">
            <v>1207.2646442212424</v>
          </cell>
          <cell r="CG131">
            <v>729.7832606961764</v>
          </cell>
          <cell r="CH131">
            <v>666.60264601259689</v>
          </cell>
          <cell r="CI131">
            <v>1460.1990175605833</v>
          </cell>
          <cell r="CJ131">
            <v>1050.6265169556957</v>
          </cell>
          <cell r="CK131">
            <v>1307.3219835118296</v>
          </cell>
          <cell r="CL131">
            <v>1273.586382914408</v>
          </cell>
          <cell r="CM131">
            <v>905.21883361036259</v>
          </cell>
          <cell r="CN131">
            <v>1110.2806772564077</v>
          </cell>
          <cell r="CO131">
            <v>3420.9583080043849</v>
          </cell>
          <cell r="CP131">
            <v>2163.2551808431976</v>
          </cell>
          <cell r="CQ131">
            <v>2924.7049687286349</v>
          </cell>
          <cell r="CR131">
            <v>1724.2106604528367</v>
          </cell>
          <cell r="CS131">
            <v>2172.3729432590144</v>
          </cell>
          <cell r="CT131">
            <v>1309.6597090870337</v>
          </cell>
          <cell r="CU131" t="str">
            <v/>
          </cell>
          <cell r="CV131" t="str">
            <v/>
          </cell>
          <cell r="CW131" t="str">
            <v/>
          </cell>
          <cell r="CX131" t="str">
            <v/>
          </cell>
          <cell r="CY131" t="str">
            <v/>
          </cell>
          <cell r="CZ131" t="str">
            <v/>
          </cell>
          <cell r="DA131" t="str">
            <v/>
          </cell>
          <cell r="DB131" t="str">
            <v/>
          </cell>
          <cell r="DC131" t="str">
            <v/>
          </cell>
          <cell r="DD131" t="str">
            <v/>
          </cell>
          <cell r="DE131" t="str">
            <v/>
          </cell>
          <cell r="DF131" t="str">
            <v/>
          </cell>
          <cell r="DG131" t="str">
            <v/>
          </cell>
          <cell r="DH131" t="str">
            <v/>
          </cell>
          <cell r="DI131" t="str">
            <v/>
          </cell>
          <cell r="DJ131" t="str">
            <v/>
          </cell>
          <cell r="DK131" t="str">
            <v/>
          </cell>
          <cell r="DL131" t="str">
            <v/>
          </cell>
          <cell r="DM131" t="str">
            <v/>
          </cell>
          <cell r="DN131" t="str">
            <v/>
          </cell>
          <cell r="DO131" t="str">
            <v/>
          </cell>
          <cell r="DP131" t="str">
            <v/>
          </cell>
          <cell r="DQ131" t="str">
            <v/>
          </cell>
          <cell r="DR131" t="str">
            <v/>
          </cell>
          <cell r="DS131" t="str">
            <v/>
          </cell>
          <cell r="DT131" t="str">
            <v/>
          </cell>
          <cell r="DU131" t="str">
            <v/>
          </cell>
          <cell r="DV131" t="str">
            <v/>
          </cell>
          <cell r="DW131" t="str">
            <v/>
          </cell>
          <cell r="DX131" t="str">
            <v/>
          </cell>
          <cell r="DY131" t="str">
            <v/>
          </cell>
          <cell r="DZ131" t="str">
            <v/>
          </cell>
          <cell r="EA131" t="str">
            <v/>
          </cell>
          <cell r="EB131" t="str">
            <v/>
          </cell>
          <cell r="EC131" t="str">
            <v/>
          </cell>
          <cell r="ED131" t="str">
            <v/>
          </cell>
          <cell r="EE131" t="str">
            <v/>
          </cell>
          <cell r="EF131" t="str">
            <v/>
          </cell>
          <cell r="EG131" t="str">
            <v/>
          </cell>
          <cell r="EH131" t="str">
            <v/>
          </cell>
          <cell r="EI131" t="str">
            <v/>
          </cell>
          <cell r="EJ131" t="str">
            <v/>
          </cell>
          <cell r="EK131" t="str">
            <v/>
          </cell>
          <cell r="EL131" t="str">
            <v/>
          </cell>
          <cell r="EM131" t="str">
            <v/>
          </cell>
          <cell r="EN131" t="str">
            <v/>
          </cell>
          <cell r="EO131" t="str">
            <v/>
          </cell>
          <cell r="EP131" t="str">
            <v/>
          </cell>
          <cell r="EQ131" t="str">
            <v/>
          </cell>
          <cell r="ER131" t="str">
            <v/>
          </cell>
          <cell r="ES131" t="str">
            <v/>
          </cell>
          <cell r="ET131" t="str">
            <v/>
          </cell>
          <cell r="EU131" t="str">
            <v/>
          </cell>
          <cell r="EV131" t="str">
            <v/>
          </cell>
          <cell r="EW131" t="str">
            <v/>
          </cell>
          <cell r="EX131" t="str">
            <v/>
          </cell>
          <cell r="EY131" t="str">
            <v/>
          </cell>
          <cell r="EZ131" t="str">
            <v/>
          </cell>
          <cell r="FA131" t="str">
            <v/>
          </cell>
          <cell r="FB131" t="str">
            <v/>
          </cell>
          <cell r="FC131" t="str">
            <v/>
          </cell>
          <cell r="FD131" t="str">
            <v/>
          </cell>
          <cell r="FE131" t="str">
            <v/>
          </cell>
          <cell r="FF131" t="str">
            <v/>
          </cell>
          <cell r="FG131" t="str">
            <v/>
          </cell>
          <cell r="FH131" t="str">
            <v/>
          </cell>
          <cell r="FI131" t="str">
            <v/>
          </cell>
          <cell r="FJ131" t="str">
            <v/>
          </cell>
          <cell r="FK131" t="str">
            <v/>
          </cell>
          <cell r="FL131" t="str">
            <v/>
          </cell>
          <cell r="FM131" t="str">
            <v/>
          </cell>
          <cell r="FN131" t="str">
            <v/>
          </cell>
          <cell r="FO131" t="str">
            <v/>
          </cell>
          <cell r="FP131" t="str">
            <v/>
          </cell>
          <cell r="FQ131" t="str">
            <v/>
          </cell>
          <cell r="FR131" t="str">
            <v/>
          </cell>
          <cell r="FS131" t="str">
            <v/>
          </cell>
          <cell r="FT131" t="str">
            <v/>
          </cell>
          <cell r="FU131" t="str">
            <v/>
          </cell>
          <cell r="FV131" t="str">
            <v/>
          </cell>
          <cell r="FW131" t="str">
            <v/>
          </cell>
          <cell r="FX131" t="str">
            <v/>
          </cell>
          <cell r="FY131" t="str">
            <v/>
          </cell>
          <cell r="FZ131" t="str">
            <v/>
          </cell>
          <cell r="GA131" t="str">
            <v/>
          </cell>
          <cell r="GB131" t="str">
            <v/>
          </cell>
          <cell r="GC131" t="str">
            <v/>
          </cell>
          <cell r="GD131" t="str">
            <v/>
          </cell>
          <cell r="GE131" t="str">
            <v/>
          </cell>
          <cell r="GF131" t="str">
            <v/>
          </cell>
          <cell r="GG131" t="str">
            <v/>
          </cell>
          <cell r="GH131" t="str">
            <v/>
          </cell>
          <cell r="GI131" t="str">
            <v/>
          </cell>
          <cell r="GJ131" t="str">
            <v/>
          </cell>
          <cell r="GK131" t="str">
            <v/>
          </cell>
          <cell r="GL131" t="str">
            <v/>
          </cell>
          <cell r="GM131" t="str">
            <v/>
          </cell>
          <cell r="GN131" t="str">
            <v/>
          </cell>
          <cell r="GO131" t="str">
            <v/>
          </cell>
          <cell r="GP131" t="str">
            <v/>
          </cell>
          <cell r="GQ131" t="str">
            <v/>
          </cell>
          <cell r="GR131" t="str">
            <v/>
          </cell>
          <cell r="GS131" t="str">
            <v/>
          </cell>
        </row>
        <row r="132">
          <cell r="B132">
            <v>96852.724135191529</v>
          </cell>
          <cell r="C132">
            <v>31342.719959418184</v>
          </cell>
          <cell r="D132">
            <v>3405.9472258605201</v>
          </cell>
          <cell r="E132">
            <v>67293.663363145213</v>
          </cell>
          <cell r="F132">
            <v>7628.4717133716922</v>
          </cell>
          <cell r="G132">
            <v>13533.403229863025</v>
          </cell>
          <cell r="H132">
            <v>41900.827463892929</v>
          </cell>
          <cell r="I132">
            <v>54644.949791693776</v>
          </cell>
          <cell r="J132">
            <v>14165.698502869938</v>
          </cell>
          <cell r="K132">
            <v>4693.6285186433361</v>
          </cell>
          <cell r="L132">
            <v>9352.7884629774944</v>
          </cell>
          <cell r="M132">
            <v>12877.204649827887</v>
          </cell>
          <cell r="N132">
            <v>5563.6744980888507</v>
          </cell>
          <cell r="O132">
            <v>7268.6576362775686</v>
          </cell>
          <cell r="P132">
            <v>11807.94516474671</v>
          </cell>
          <cell r="Q132">
            <v>5278.1563313064771</v>
          </cell>
          <cell r="R132">
            <v>6411.969547631189</v>
          </cell>
          <cell r="S132">
            <v>11901.33606523372</v>
          </cell>
          <cell r="T132">
            <v>6527.0832491077836</v>
          </cell>
          <cell r="U132">
            <v>5230.4706278359372</v>
          </cell>
          <cell r="V132">
            <v>12954.502800618906</v>
          </cell>
          <cell r="W132">
            <v>6660.8296907510075</v>
          </cell>
          <cell r="X132">
            <v>6192.5957076094828</v>
          </cell>
          <cell r="Y132">
            <v>20538.459847382837</v>
          </cell>
          <cell r="Z132">
            <v>8295.0140283219862</v>
          </cell>
          <cell r="AA132">
            <v>12004.6729572521</v>
          </cell>
          <cell r="AB132">
            <v>12965.264462567271</v>
          </cell>
          <cell r="AC132">
            <v>4801.4756726861415</v>
          </cell>
          <cell r="AD132">
            <v>8209.513645716328</v>
          </cell>
          <cell r="AE132">
            <v>547.24277602917914</v>
          </cell>
          <cell r="AF132">
            <v>8325.0525302311926</v>
          </cell>
          <cell r="AG132">
            <v>1371.4740873763642</v>
          </cell>
          <cell r="AH132">
            <v>1221.4338438642656</v>
          </cell>
          <cell r="AI132">
            <v>363.93473143281602</v>
          </cell>
          <cell r="AJ132">
            <v>10333.838030294768</v>
          </cell>
          <cell r="AK132">
            <v>980.35484551911759</v>
          </cell>
          <cell r="AL132">
            <v>1749.8039352525061</v>
          </cell>
          <cell r="AM132">
            <v>865.94394646601029</v>
          </cell>
          <cell r="AN132">
            <v>9186.2190341976984</v>
          </cell>
          <cell r="AO132">
            <v>912.92974477259168</v>
          </cell>
          <cell r="AP132">
            <v>1433.2243781461652</v>
          </cell>
          <cell r="AQ132">
            <v>323.58135083539548</v>
          </cell>
          <cell r="AR132">
            <v>8392.6930645707344</v>
          </cell>
          <cell r="AS132">
            <v>1986.4921094562578</v>
          </cell>
          <cell r="AT132">
            <v>1111.7151789784923</v>
          </cell>
          <cell r="AU132">
            <v>48.492738305591296</v>
          </cell>
          <cell r="AV132">
            <v>11336.43594382608</v>
          </cell>
          <cell r="AW132">
            <v>576.00327981577323</v>
          </cell>
          <cell r="AX132">
            <v>1661.8069248379111</v>
          </cell>
          <cell r="AY132">
            <v>822.19455528566846</v>
          </cell>
          <cell r="AZ132">
            <v>13038.944038251631</v>
          </cell>
          <cell r="BA132">
            <v>1767.7500776991481</v>
          </cell>
          <cell r="BB132">
            <v>3876.6406081606942</v>
          </cell>
          <cell r="BC132">
            <v>415.14935619464518</v>
          </cell>
          <cell r="BD132">
            <v>8175.9409856150451</v>
          </cell>
          <cell r="BE132">
            <v>645.71202125467732</v>
          </cell>
          <cell r="BF132">
            <v>2562.745287939827</v>
          </cell>
          <cell r="BG132">
            <v>4626.7412459655689</v>
          </cell>
          <cell r="BH132">
            <v>4553.161906373999</v>
          </cell>
          <cell r="BI132">
            <v>2388.8061309079699</v>
          </cell>
          <cell r="BJ132">
            <v>3523.8261478870027</v>
          </cell>
          <cell r="BK132">
            <v>3832.0222191502703</v>
          </cell>
          <cell r="BL132">
            <v>7840.3433904719095</v>
          </cell>
          <cell r="BM132">
            <v>5350.5460285181571</v>
          </cell>
          <cell r="BN132">
            <v>14823.540933664392</v>
          </cell>
          <cell r="BO132">
            <v>9416.9898676803678</v>
          </cell>
          <cell r="BP132">
            <v>818.55098054720929</v>
          </cell>
          <cell r="BQ132">
            <v>685.36089192894804</v>
          </cell>
          <cell r="BR132">
            <v>4122.6594626455626</v>
          </cell>
          <cell r="BS132">
            <v>3249.7665721610419</v>
          </cell>
          <cell r="BT132">
            <v>1277.6322951627183</v>
          </cell>
          <cell r="BU132">
            <v>3184.3506072747318</v>
          </cell>
          <cell r="BV132" t="str">
            <v/>
          </cell>
          <cell r="BW132">
            <v>11473.29880419547</v>
          </cell>
          <cell r="BX132">
            <v>9166.3481195248878</v>
          </cell>
          <cell r="BY132">
            <v>10350.373491506201</v>
          </cell>
          <cell r="BZ132">
            <v>1398.0456327309619</v>
          </cell>
          <cell r="CA132">
            <v>1254.8496170590449</v>
          </cell>
          <cell r="CB132">
            <v>1461.3551811492034</v>
          </cell>
          <cell r="CC132">
            <v>2070.3836497739921</v>
          </cell>
          <cell r="CD132">
            <v>1148.9525824425973</v>
          </cell>
          <cell r="CE132">
            <v>1321.392392683453</v>
          </cell>
          <cell r="CF132">
            <v>1168.7459815232253</v>
          </cell>
          <cell r="CG132">
            <v>619.74687616423444</v>
          </cell>
          <cell r="CH132">
            <v>703.89407896491798</v>
          </cell>
          <cell r="CI132">
            <v>1399.7728769160733</v>
          </cell>
          <cell r="CJ132">
            <v>906.84583026203927</v>
          </cell>
          <cell r="CK132">
            <v>1126.8268673042226</v>
          </cell>
          <cell r="CL132">
            <v>1617.0472784141152</v>
          </cell>
          <cell r="CM132">
            <v>1161.986867366651</v>
          </cell>
          <cell r="CN132">
            <v>1187.2754185953745</v>
          </cell>
          <cell r="CO132">
            <v>2433.0039256859386</v>
          </cell>
          <cell r="CP132">
            <v>1929.805153977574</v>
          </cell>
          <cell r="CQ132">
            <v>3265.5143778487668</v>
          </cell>
          <cell r="CR132">
            <v>1607.6190259875264</v>
          </cell>
          <cell r="CS132">
            <v>2307.6787475009587</v>
          </cell>
          <cell r="CT132">
            <v>1356.9620016371966</v>
          </cell>
          <cell r="CU132" t="str">
            <v/>
          </cell>
          <cell r="CV132" t="str">
            <v/>
          </cell>
          <cell r="CW132" t="str">
            <v/>
          </cell>
          <cell r="CX132" t="str">
            <v/>
          </cell>
          <cell r="CY132" t="str">
            <v/>
          </cell>
          <cell r="CZ132" t="str">
            <v/>
          </cell>
          <cell r="DA132" t="str">
            <v/>
          </cell>
          <cell r="DB132" t="str">
            <v/>
          </cell>
          <cell r="DC132" t="str">
            <v/>
          </cell>
          <cell r="DD132" t="str">
            <v/>
          </cell>
          <cell r="DE132" t="str">
            <v/>
          </cell>
          <cell r="DF132" t="str">
            <v/>
          </cell>
          <cell r="DG132" t="str">
            <v/>
          </cell>
          <cell r="DH132" t="str">
            <v/>
          </cell>
          <cell r="DI132" t="str">
            <v/>
          </cell>
          <cell r="DJ132" t="str">
            <v/>
          </cell>
          <cell r="DK132" t="str">
            <v/>
          </cell>
          <cell r="DL132" t="str">
            <v/>
          </cell>
          <cell r="DM132" t="str">
            <v/>
          </cell>
          <cell r="DN132" t="str">
            <v/>
          </cell>
          <cell r="DO132" t="str">
            <v/>
          </cell>
          <cell r="DP132" t="str">
            <v/>
          </cell>
          <cell r="DQ132" t="str">
            <v/>
          </cell>
          <cell r="DR132" t="str">
            <v/>
          </cell>
          <cell r="DS132" t="str">
            <v/>
          </cell>
          <cell r="DT132" t="str">
            <v/>
          </cell>
          <cell r="DU132" t="str">
            <v/>
          </cell>
          <cell r="DV132" t="str">
            <v/>
          </cell>
          <cell r="DW132" t="str">
            <v/>
          </cell>
          <cell r="DX132" t="str">
            <v/>
          </cell>
          <cell r="DY132" t="str">
            <v/>
          </cell>
          <cell r="DZ132" t="str">
            <v/>
          </cell>
          <cell r="EA132" t="str">
            <v/>
          </cell>
          <cell r="EB132" t="str">
            <v/>
          </cell>
          <cell r="EC132" t="str">
            <v/>
          </cell>
          <cell r="ED132" t="str">
            <v/>
          </cell>
          <cell r="EE132" t="str">
            <v/>
          </cell>
          <cell r="EF132" t="str">
            <v/>
          </cell>
          <cell r="EG132" t="str">
            <v/>
          </cell>
          <cell r="EH132" t="str">
            <v/>
          </cell>
          <cell r="EI132" t="str">
            <v/>
          </cell>
          <cell r="EJ132" t="str">
            <v/>
          </cell>
          <cell r="EK132" t="str">
            <v/>
          </cell>
          <cell r="EL132" t="str">
            <v/>
          </cell>
          <cell r="EM132" t="str">
            <v/>
          </cell>
          <cell r="EN132" t="str">
            <v/>
          </cell>
          <cell r="EO132" t="str">
            <v/>
          </cell>
          <cell r="EP132" t="str">
            <v/>
          </cell>
          <cell r="EQ132" t="str">
            <v/>
          </cell>
          <cell r="ER132" t="str">
            <v/>
          </cell>
          <cell r="ES132" t="str">
            <v/>
          </cell>
          <cell r="ET132" t="str">
            <v/>
          </cell>
          <cell r="EU132" t="str">
            <v/>
          </cell>
          <cell r="EV132" t="str">
            <v/>
          </cell>
          <cell r="EW132" t="str">
            <v/>
          </cell>
          <cell r="EX132" t="str">
            <v/>
          </cell>
          <cell r="EY132" t="str">
            <v/>
          </cell>
          <cell r="EZ132" t="str">
            <v/>
          </cell>
          <cell r="FA132" t="str">
            <v/>
          </cell>
          <cell r="FB132" t="str">
            <v/>
          </cell>
          <cell r="FC132" t="str">
            <v/>
          </cell>
          <cell r="FD132" t="str">
            <v/>
          </cell>
          <cell r="FE132" t="str">
            <v/>
          </cell>
          <cell r="FF132" t="str">
            <v/>
          </cell>
          <cell r="FG132" t="str">
            <v/>
          </cell>
          <cell r="FH132" t="str">
            <v/>
          </cell>
          <cell r="FI132" t="str">
            <v/>
          </cell>
          <cell r="FJ132" t="str">
            <v/>
          </cell>
          <cell r="FK132" t="str">
            <v/>
          </cell>
          <cell r="FL132" t="str">
            <v/>
          </cell>
          <cell r="FM132" t="str">
            <v/>
          </cell>
          <cell r="FN132" t="str">
            <v/>
          </cell>
          <cell r="FO132" t="str">
            <v/>
          </cell>
          <cell r="FP132" t="str">
            <v/>
          </cell>
          <cell r="FQ132" t="str">
            <v/>
          </cell>
          <cell r="FR132" t="str">
            <v/>
          </cell>
          <cell r="FS132" t="str">
            <v/>
          </cell>
          <cell r="FT132" t="str">
            <v/>
          </cell>
          <cell r="FU132" t="str">
            <v/>
          </cell>
          <cell r="FV132" t="str">
            <v/>
          </cell>
          <cell r="FW132" t="str">
            <v/>
          </cell>
          <cell r="FX132" t="str">
            <v/>
          </cell>
          <cell r="FY132" t="str">
            <v/>
          </cell>
          <cell r="FZ132" t="str">
            <v/>
          </cell>
          <cell r="GA132" t="str">
            <v/>
          </cell>
          <cell r="GB132" t="str">
            <v/>
          </cell>
          <cell r="GC132" t="str">
            <v/>
          </cell>
          <cell r="GD132" t="str">
            <v/>
          </cell>
          <cell r="GE132" t="str">
            <v/>
          </cell>
          <cell r="GF132" t="str">
            <v/>
          </cell>
          <cell r="GG132" t="str">
            <v/>
          </cell>
          <cell r="GH132" t="str">
            <v/>
          </cell>
          <cell r="GI132" t="str">
            <v/>
          </cell>
          <cell r="GJ132" t="str">
            <v/>
          </cell>
          <cell r="GK132" t="str">
            <v/>
          </cell>
          <cell r="GL132" t="str">
            <v/>
          </cell>
          <cell r="GM132" t="str">
            <v/>
          </cell>
          <cell r="GN132" t="str">
            <v/>
          </cell>
          <cell r="GO132" t="str">
            <v/>
          </cell>
          <cell r="GP132" t="str">
            <v/>
          </cell>
          <cell r="GQ132" t="str">
            <v/>
          </cell>
          <cell r="GR132" t="str">
            <v/>
          </cell>
          <cell r="GS132" t="str">
            <v/>
          </cell>
        </row>
        <row r="133">
          <cell r="B133">
            <v>80594.172545478272</v>
          </cell>
          <cell r="C133">
            <v>29286.24270977277</v>
          </cell>
          <cell r="D133">
            <v>2526.7654596406001</v>
          </cell>
          <cell r="E133">
            <v>55676.589549819619</v>
          </cell>
          <cell r="F133">
            <v>6594.0535073577839</v>
          </cell>
          <cell r="G133">
            <v>12084.039332092005</v>
          </cell>
          <cell r="H133">
            <v>36504.579492450503</v>
          </cell>
          <cell r="I133">
            <v>43667.571727164504</v>
          </cell>
          <cell r="J133">
            <v>12708.272511026926</v>
          </cell>
          <cell r="K133">
            <v>4347.6870496575484</v>
          </cell>
          <cell r="L133">
            <v>8351.7268059123962</v>
          </cell>
          <cell r="M133">
            <v>10644.154922352802</v>
          </cell>
          <cell r="N133">
            <v>4832.9976799601109</v>
          </cell>
          <cell r="O133">
            <v>5734.6489316868174</v>
          </cell>
          <cell r="P133">
            <v>9463.8783241436849</v>
          </cell>
          <cell r="Q133">
            <v>4443.9997612739853</v>
          </cell>
          <cell r="R133">
            <v>4902.2574888957724</v>
          </cell>
          <cell r="S133">
            <v>9940.9224617789023</v>
          </cell>
          <cell r="T133">
            <v>5456.2026310646906</v>
          </cell>
          <cell r="U133">
            <v>4327.9325801546074</v>
          </cell>
          <cell r="V133">
            <v>10347.20017698127</v>
          </cell>
          <cell r="W133">
            <v>5852.0817034934535</v>
          </cell>
          <cell r="X133">
            <v>4429.9543062815628</v>
          </cell>
          <cell r="Y133">
            <v>17282.237729654331</v>
          </cell>
          <cell r="Z133">
            <v>6915.6674581067655</v>
          </cell>
          <cell r="AA133">
            <v>10135.913232181734</v>
          </cell>
          <cell r="AB133">
            <v>11230.855322086714</v>
          </cell>
          <cell r="AC133">
            <v>4575.2832311937773</v>
          </cell>
          <cell r="AD133">
            <v>6759.6046582191493</v>
          </cell>
          <cell r="AE133">
            <v>356.76071181189241</v>
          </cell>
          <cell r="AF133">
            <v>6751.779138111573</v>
          </cell>
          <cell r="AG133">
            <v>1022.1080156452172</v>
          </cell>
          <cell r="AH133">
            <v>976.44957191115088</v>
          </cell>
          <cell r="AI133">
            <v>276.58777131305362</v>
          </cell>
          <cell r="AJ133">
            <v>9114.1596984132611</v>
          </cell>
          <cell r="AK133">
            <v>828.53891696641017</v>
          </cell>
          <cell r="AL133">
            <v>1888.2856923199106</v>
          </cell>
          <cell r="AM133">
            <v>620.68940583795484</v>
          </cell>
          <cell r="AN133">
            <v>7387.5446104273997</v>
          </cell>
          <cell r="AO133">
            <v>762.98087780322203</v>
          </cell>
          <cell r="AP133">
            <v>1300.1710235223343</v>
          </cell>
          <cell r="AQ133">
            <v>247.68648548593708</v>
          </cell>
          <cell r="AR133">
            <v>6891.5891483558971</v>
          </cell>
          <cell r="AS133">
            <v>1690.3238406318483</v>
          </cell>
          <cell r="AT133">
            <v>978.21463661020812</v>
          </cell>
          <cell r="AU133">
            <v>34.181627953990002</v>
          </cell>
          <cell r="AV133">
            <v>8435.128571705276</v>
          </cell>
          <cell r="AW133">
            <v>382.23412228199652</v>
          </cell>
          <cell r="AX133">
            <v>1473.67205542426</v>
          </cell>
          <cell r="AY133">
            <v>621.29547427332363</v>
          </cell>
          <cell r="AZ133">
            <v>11181.731936454584</v>
          </cell>
          <cell r="BA133">
            <v>1723.2861292737146</v>
          </cell>
          <cell r="BB133">
            <v>3569.0259886882286</v>
          </cell>
          <cell r="BC133">
            <v>353.10348541940039</v>
          </cell>
          <cell r="BD133">
            <v>6941.2099901449437</v>
          </cell>
          <cell r="BE133">
            <v>701.20006345441664</v>
          </cell>
          <cell r="BF133">
            <v>2451.2875491877348</v>
          </cell>
          <cell r="BG133">
            <v>3485.9079579764966</v>
          </cell>
          <cell r="BH133">
            <v>4119.0646245710695</v>
          </cell>
          <cell r="BI133">
            <v>2308.2899366179508</v>
          </cell>
          <cell r="BJ133">
            <v>3274.8080745585776</v>
          </cell>
          <cell r="BK133">
            <v>3801.5995853743711</v>
          </cell>
          <cell r="BL133">
            <v>7433.6661168750597</v>
          </cell>
          <cell r="BM133">
            <v>4895.5147446310502</v>
          </cell>
          <cell r="BN133">
            <v>14396.926351447422</v>
          </cell>
          <cell r="BO133">
            <v>7320.9043613872027</v>
          </cell>
          <cell r="BP133">
            <v>844.66934756836611</v>
          </cell>
          <cell r="BQ133">
            <v>691.40964432195881</v>
          </cell>
          <cell r="BR133">
            <v>4203.8685973740367</v>
          </cell>
          <cell r="BS133">
            <v>3405.6096739360883</v>
          </cell>
          <cell r="BT133">
            <v>1290.6122105678487</v>
          </cell>
          <cell r="BU133">
            <v>3305.7543368778165</v>
          </cell>
          <cell r="BV133" t="str">
            <v/>
          </cell>
          <cell r="BW133">
            <v>10816.615336135274</v>
          </cell>
          <cell r="BX133">
            <v>8177.2500553930267</v>
          </cell>
          <cell r="BY133">
            <v>9982.2318389109623</v>
          </cell>
          <cell r="BZ133">
            <v>1022.9956844078548</v>
          </cell>
          <cell r="CA133">
            <v>1062.8324254566783</v>
          </cell>
          <cell r="CB133">
            <v>1241.1699336222537</v>
          </cell>
          <cell r="CC133">
            <v>1955.8846032266908</v>
          </cell>
          <cell r="CD133">
            <v>996.19185930225945</v>
          </cell>
          <cell r="CE133">
            <v>1172.0104822065048</v>
          </cell>
          <cell r="CF133">
            <v>1034.5689408582348</v>
          </cell>
          <cell r="CG133">
            <v>571.66476445855324</v>
          </cell>
          <cell r="CH133">
            <v>700.99897266492371</v>
          </cell>
          <cell r="CI133">
            <v>1199.4925853499828</v>
          </cell>
          <cell r="CJ133">
            <v>773.33248460786274</v>
          </cell>
          <cell r="CK133">
            <v>1190.8310200645556</v>
          </cell>
          <cell r="CL133">
            <v>1317.2485568867935</v>
          </cell>
          <cell r="CM133">
            <v>1125.3262985060699</v>
          </cell>
          <cell r="CN133">
            <v>1237.6489636137853</v>
          </cell>
          <cell r="CO133">
            <v>2627.2016924776244</v>
          </cell>
          <cell r="CP133">
            <v>1552.7520885217409</v>
          </cell>
          <cell r="CQ133">
            <v>3123.1588865907593</v>
          </cell>
          <cell r="CR133">
            <v>1514.7953302962999</v>
          </cell>
          <cell r="CS133">
            <v>1864.8752301867296</v>
          </cell>
          <cell r="CT133">
            <v>1358.8968324699756</v>
          </cell>
          <cell r="CU133" t="str">
            <v/>
          </cell>
          <cell r="CV133" t="str">
            <v/>
          </cell>
          <cell r="CW133" t="str">
            <v/>
          </cell>
          <cell r="CX133" t="str">
            <v/>
          </cell>
          <cell r="CY133" t="str">
            <v/>
          </cell>
          <cell r="CZ133" t="str">
            <v/>
          </cell>
          <cell r="DA133" t="str">
            <v/>
          </cell>
          <cell r="DB133" t="str">
            <v/>
          </cell>
          <cell r="DC133" t="str">
            <v/>
          </cell>
          <cell r="DD133" t="str">
            <v/>
          </cell>
          <cell r="DE133" t="str">
            <v/>
          </cell>
          <cell r="DF133" t="str">
            <v/>
          </cell>
          <cell r="DG133" t="str">
            <v/>
          </cell>
          <cell r="DH133" t="str">
            <v/>
          </cell>
          <cell r="DI133" t="str">
            <v/>
          </cell>
          <cell r="DJ133" t="str">
            <v/>
          </cell>
          <cell r="DK133" t="str">
            <v/>
          </cell>
          <cell r="DL133" t="str">
            <v/>
          </cell>
          <cell r="DM133" t="str">
            <v/>
          </cell>
          <cell r="DN133" t="str">
            <v/>
          </cell>
          <cell r="DO133" t="str">
            <v/>
          </cell>
          <cell r="DP133" t="str">
            <v/>
          </cell>
          <cell r="DQ133" t="str">
            <v/>
          </cell>
          <cell r="DR133" t="str">
            <v/>
          </cell>
          <cell r="DS133" t="str">
            <v/>
          </cell>
          <cell r="DT133" t="str">
            <v/>
          </cell>
          <cell r="DU133" t="str">
            <v/>
          </cell>
          <cell r="DV133" t="str">
            <v/>
          </cell>
          <cell r="DW133" t="str">
            <v/>
          </cell>
          <cell r="DX133" t="str">
            <v/>
          </cell>
          <cell r="DY133" t="str">
            <v/>
          </cell>
          <cell r="DZ133" t="str">
            <v/>
          </cell>
          <cell r="EA133" t="str">
            <v/>
          </cell>
          <cell r="EB133" t="str">
            <v/>
          </cell>
          <cell r="EC133" t="str">
            <v/>
          </cell>
          <cell r="ED133" t="str">
            <v/>
          </cell>
          <cell r="EE133" t="str">
            <v/>
          </cell>
          <cell r="EF133" t="str">
            <v/>
          </cell>
          <cell r="EG133" t="str">
            <v/>
          </cell>
          <cell r="EH133" t="str">
            <v/>
          </cell>
          <cell r="EI133" t="str">
            <v/>
          </cell>
          <cell r="EJ133" t="str">
            <v/>
          </cell>
          <cell r="EK133" t="str">
            <v/>
          </cell>
          <cell r="EL133" t="str">
            <v/>
          </cell>
          <cell r="EM133" t="str">
            <v/>
          </cell>
          <cell r="EN133" t="str">
            <v/>
          </cell>
          <cell r="EO133" t="str">
            <v/>
          </cell>
          <cell r="EP133" t="str">
            <v/>
          </cell>
          <cell r="EQ133" t="str">
            <v/>
          </cell>
          <cell r="ER133" t="str">
            <v/>
          </cell>
          <cell r="ES133" t="str">
            <v/>
          </cell>
          <cell r="ET133" t="str">
            <v/>
          </cell>
          <cell r="EU133" t="str">
            <v/>
          </cell>
          <cell r="EV133" t="str">
            <v/>
          </cell>
          <cell r="EW133" t="str">
            <v/>
          </cell>
          <cell r="EX133" t="str">
            <v/>
          </cell>
          <cell r="EY133" t="str">
            <v/>
          </cell>
          <cell r="EZ133" t="str">
            <v/>
          </cell>
          <cell r="FA133" t="str">
            <v/>
          </cell>
          <cell r="FB133" t="str">
            <v/>
          </cell>
          <cell r="FC133" t="str">
            <v/>
          </cell>
          <cell r="FD133" t="str">
            <v/>
          </cell>
          <cell r="FE133" t="str">
            <v/>
          </cell>
          <cell r="FF133" t="str">
            <v/>
          </cell>
          <cell r="FG133" t="str">
            <v/>
          </cell>
          <cell r="FH133" t="str">
            <v/>
          </cell>
          <cell r="FI133" t="str">
            <v/>
          </cell>
          <cell r="FJ133" t="str">
            <v/>
          </cell>
          <cell r="FK133" t="str">
            <v/>
          </cell>
          <cell r="FL133" t="str">
            <v/>
          </cell>
          <cell r="FM133" t="str">
            <v/>
          </cell>
          <cell r="FN133" t="str">
            <v/>
          </cell>
          <cell r="FO133" t="str">
            <v/>
          </cell>
          <cell r="FP133" t="str">
            <v/>
          </cell>
          <cell r="FQ133" t="str">
            <v/>
          </cell>
          <cell r="FR133" t="str">
            <v/>
          </cell>
          <cell r="FS133" t="str">
            <v/>
          </cell>
          <cell r="FT133" t="str">
            <v/>
          </cell>
          <cell r="FU133" t="str">
            <v/>
          </cell>
          <cell r="FV133" t="str">
            <v/>
          </cell>
          <cell r="FW133" t="str">
            <v/>
          </cell>
          <cell r="FX133" t="str">
            <v/>
          </cell>
          <cell r="FY133" t="str">
            <v/>
          </cell>
          <cell r="FZ133" t="str">
            <v/>
          </cell>
          <cell r="GA133" t="str">
            <v/>
          </cell>
          <cell r="GB133" t="str">
            <v/>
          </cell>
          <cell r="GC133" t="str">
            <v/>
          </cell>
          <cell r="GD133" t="str">
            <v/>
          </cell>
          <cell r="GE133" t="str">
            <v/>
          </cell>
          <cell r="GF133" t="str">
            <v/>
          </cell>
          <cell r="GG133" t="str">
            <v/>
          </cell>
          <cell r="GH133" t="str">
            <v/>
          </cell>
          <cell r="GI133" t="str">
            <v/>
          </cell>
          <cell r="GJ133" t="str">
            <v/>
          </cell>
          <cell r="GK133" t="str">
            <v/>
          </cell>
          <cell r="GL133" t="str">
            <v/>
          </cell>
          <cell r="GM133" t="str">
            <v/>
          </cell>
          <cell r="GN133" t="str">
            <v/>
          </cell>
          <cell r="GO133" t="str">
            <v/>
          </cell>
          <cell r="GP133" t="str">
            <v/>
          </cell>
          <cell r="GQ133" t="str">
            <v/>
          </cell>
          <cell r="GR133" t="str">
            <v/>
          </cell>
          <cell r="GS133" t="str">
            <v/>
          </cell>
        </row>
        <row r="134">
          <cell r="B134">
            <v>79970.547847506838</v>
          </cell>
          <cell r="C134">
            <v>29941.335888861096</v>
          </cell>
          <cell r="D134">
            <v>2238.1620276795393</v>
          </cell>
          <cell r="E134">
            <v>55228.434964530454</v>
          </cell>
          <cell r="F134">
            <v>6091.964791213155</v>
          </cell>
          <cell r="G134">
            <v>13986.249582360735</v>
          </cell>
          <cell r="H134">
            <v>37731.935888818916</v>
          </cell>
          <cell r="I134">
            <v>41940.045268205075</v>
          </cell>
          <cell r="J134">
            <v>13329.425790478836</v>
          </cell>
          <cell r="K134">
            <v>4756.212736044632</v>
          </cell>
          <cell r="L134">
            <v>8724.0077793869368</v>
          </cell>
          <cell r="M134">
            <v>9361.421655013417</v>
          </cell>
          <cell r="N134">
            <v>4774.8121561714825</v>
          </cell>
          <cell r="O134">
            <v>4494.2395042912813</v>
          </cell>
          <cell r="P134">
            <v>8954.0744714790835</v>
          </cell>
          <cell r="Q134">
            <v>4781.8312943518476</v>
          </cell>
          <cell r="R134">
            <v>4167.5570463695785</v>
          </cell>
          <cell r="S134">
            <v>10458.84077391246</v>
          </cell>
          <cell r="T134">
            <v>6285.2548870304709</v>
          </cell>
          <cell r="U134">
            <v>4087.8851978310486</v>
          </cell>
          <cell r="V134">
            <v>10961.008061166351</v>
          </cell>
          <cell r="W134">
            <v>6121.3086379929937</v>
          </cell>
          <cell r="X134">
            <v>4844.8602924085717</v>
          </cell>
          <cell r="Y134">
            <v>17340.310784670226</v>
          </cell>
          <cell r="Z134">
            <v>6820.2797148934769</v>
          </cell>
          <cell r="AA134">
            <v>10314.562429718806</v>
          </cell>
          <cell r="AB134">
            <v>10266.617190948524</v>
          </cell>
          <cell r="AC134">
            <v>4342.388529108478</v>
          </cell>
          <cell r="AD134">
            <v>5967.8166495403375</v>
          </cell>
          <cell r="AE134">
            <v>373.86258374529382</v>
          </cell>
          <cell r="AF134">
            <v>6260.7659088043474</v>
          </cell>
          <cell r="AG134">
            <v>844.45933512772342</v>
          </cell>
          <cell r="AH134">
            <v>1100.8005578220398</v>
          </cell>
          <cell r="AI134">
            <v>267.14966828097425</v>
          </cell>
          <cell r="AJ134">
            <v>9997.3232317656566</v>
          </cell>
          <cell r="AK134">
            <v>840.31879740518912</v>
          </cell>
          <cell r="AL134">
            <v>1993.1459557371481</v>
          </cell>
          <cell r="AM134">
            <v>495.96566264804778</v>
          </cell>
          <cell r="AN134">
            <v>6606.5984692596312</v>
          </cell>
          <cell r="AO134">
            <v>510.19620280383748</v>
          </cell>
          <cell r="AP134">
            <v>1273.5289566467438</v>
          </cell>
          <cell r="AQ134">
            <v>243.12953701666891</v>
          </cell>
          <cell r="AR134">
            <v>7391.1623465783541</v>
          </cell>
          <cell r="AS134">
            <v>1448.5321039797566</v>
          </cell>
          <cell r="AT134">
            <v>1070.8237326048056</v>
          </cell>
          <cell r="AU134">
            <v>34.393874558221547</v>
          </cell>
          <cell r="AV134">
            <v>8684.0035882358934</v>
          </cell>
          <cell r="AW134">
            <v>309.90410549814601</v>
          </cell>
          <cell r="AX134">
            <v>1487.1822543407879</v>
          </cell>
          <cell r="AY134">
            <v>495.38750402006798</v>
          </cell>
          <cell r="AZ134">
            <v>10288.163791044437</v>
          </cell>
          <cell r="BA134">
            <v>1626.3065364812685</v>
          </cell>
          <cell r="BB134">
            <v>4199.8170243503419</v>
          </cell>
          <cell r="BC134">
            <v>292.87182976631294</v>
          </cell>
          <cell r="BD134">
            <v>6066.4311464716993</v>
          </cell>
          <cell r="BE134">
            <v>551.88629277697805</v>
          </cell>
          <cell r="BF134">
            <v>2639.0840324435599</v>
          </cell>
          <cell r="BG134">
            <v>3373.0237806596392</v>
          </cell>
          <cell r="BH134">
            <v>4233.1095799032973</v>
          </cell>
          <cell r="BI134">
            <v>2695.8869849494472</v>
          </cell>
          <cell r="BJ134">
            <v>2929.2718146257948</v>
          </cell>
          <cell r="BK134">
            <v>3308.4563372529346</v>
          </cell>
          <cell r="BL134">
            <v>6955.2382231846541</v>
          </cell>
          <cell r="BM134">
            <v>5881.4930835740479</v>
          </cell>
          <cell r="BN134">
            <v>13592.770255673315</v>
          </cell>
          <cell r="BO134">
            <v>9468.2661078184592</v>
          </cell>
          <cell r="BP134">
            <v>957.18708571868319</v>
          </cell>
          <cell r="BQ134">
            <v>690.56384122180373</v>
          </cell>
          <cell r="BR134">
            <v>3842.0044159327495</v>
          </cell>
          <cell r="BS134">
            <v>2881.4123487539814</v>
          </cell>
          <cell r="BT134">
            <v>1100.1826005155183</v>
          </cell>
          <cell r="BU134">
            <v>2744.7986468168178</v>
          </cell>
          <cell r="BV134" t="str">
            <v/>
          </cell>
          <cell r="BW134">
            <v>11810.278861499843</v>
          </cell>
          <cell r="BX134">
            <v>9533.2453845675882</v>
          </cell>
          <cell r="BY134">
            <v>8452.0198114580926</v>
          </cell>
          <cell r="BZ134">
            <v>1114.3697915932019</v>
          </cell>
          <cell r="CA134">
            <v>1089.2520922653725</v>
          </cell>
          <cell r="CB134">
            <v>942.99211856452257</v>
          </cell>
          <cell r="CC134">
            <v>2044.606448698248</v>
          </cell>
          <cell r="CD134">
            <v>1083.1342880292698</v>
          </cell>
          <cell r="CE134">
            <v>1108.2671085570416</v>
          </cell>
          <cell r="CF134">
            <v>1302.626971004815</v>
          </cell>
          <cell r="CG134">
            <v>810.31111136003972</v>
          </cell>
          <cell r="CH134">
            <v>599.81380246338858</v>
          </cell>
          <cell r="CI134">
            <v>1224.3921526445661</v>
          </cell>
          <cell r="CJ134">
            <v>707.84053368192008</v>
          </cell>
          <cell r="CK134">
            <v>925.09969714253759</v>
          </cell>
          <cell r="CL134">
            <v>1355.8865073517215</v>
          </cell>
          <cell r="CM134">
            <v>968.95072808695033</v>
          </cell>
          <cell r="CN134">
            <v>938.14509571342398</v>
          </cell>
          <cell r="CO134">
            <v>2703.3177409455234</v>
          </cell>
          <cell r="CP134">
            <v>1890.3005413442877</v>
          </cell>
          <cell r="CQ134">
            <v>2698.7421158827246</v>
          </cell>
          <cell r="CR134">
            <v>1835.8572017362069</v>
          </cell>
          <cell r="CS134">
            <v>2762.5341572335356</v>
          </cell>
          <cell r="CT134">
            <v>1434.1882970765187</v>
          </cell>
          <cell r="CU134" t="str">
            <v/>
          </cell>
          <cell r="CV134" t="str">
            <v/>
          </cell>
          <cell r="CW134" t="str">
            <v/>
          </cell>
          <cell r="CX134" t="str">
            <v/>
          </cell>
          <cell r="CY134" t="str">
            <v/>
          </cell>
          <cell r="CZ134" t="str">
            <v/>
          </cell>
          <cell r="DA134" t="str">
            <v/>
          </cell>
          <cell r="DB134" t="str">
            <v/>
          </cell>
          <cell r="DC134" t="str">
            <v/>
          </cell>
          <cell r="DD134" t="str">
            <v/>
          </cell>
          <cell r="DE134" t="str">
            <v/>
          </cell>
          <cell r="DF134" t="str">
            <v/>
          </cell>
          <cell r="DG134" t="str">
            <v/>
          </cell>
          <cell r="DH134" t="str">
            <v/>
          </cell>
          <cell r="DI134" t="str">
            <v/>
          </cell>
          <cell r="DJ134" t="str">
            <v/>
          </cell>
          <cell r="DK134" t="str">
            <v/>
          </cell>
          <cell r="DL134" t="str">
            <v/>
          </cell>
          <cell r="DM134" t="str">
            <v/>
          </cell>
          <cell r="DN134" t="str">
            <v/>
          </cell>
          <cell r="DO134" t="str">
            <v/>
          </cell>
          <cell r="DP134" t="str">
            <v/>
          </cell>
          <cell r="DQ134" t="str">
            <v/>
          </cell>
          <cell r="DR134" t="str">
            <v/>
          </cell>
          <cell r="DS134" t="str">
            <v/>
          </cell>
          <cell r="DT134" t="str">
            <v/>
          </cell>
          <cell r="DU134" t="str">
            <v/>
          </cell>
          <cell r="DV134" t="str">
            <v/>
          </cell>
          <cell r="DW134" t="str">
            <v/>
          </cell>
          <cell r="DX134" t="str">
            <v/>
          </cell>
          <cell r="DY134" t="str">
            <v/>
          </cell>
          <cell r="DZ134" t="str">
            <v/>
          </cell>
          <cell r="EA134" t="str">
            <v/>
          </cell>
          <cell r="EB134" t="str">
            <v/>
          </cell>
          <cell r="EC134" t="str">
            <v/>
          </cell>
          <cell r="ED134" t="str">
            <v/>
          </cell>
          <cell r="EE134" t="str">
            <v/>
          </cell>
          <cell r="EF134" t="str">
            <v/>
          </cell>
          <cell r="EG134" t="str">
            <v/>
          </cell>
          <cell r="EH134" t="str">
            <v/>
          </cell>
          <cell r="EI134" t="str">
            <v/>
          </cell>
          <cell r="EJ134" t="str">
            <v/>
          </cell>
          <cell r="EK134" t="str">
            <v/>
          </cell>
          <cell r="EL134" t="str">
            <v/>
          </cell>
          <cell r="EM134" t="str">
            <v/>
          </cell>
          <cell r="EN134" t="str">
            <v/>
          </cell>
          <cell r="EO134" t="str">
            <v/>
          </cell>
          <cell r="EP134" t="str">
            <v/>
          </cell>
          <cell r="EQ134" t="str">
            <v/>
          </cell>
          <cell r="ER134" t="str">
            <v/>
          </cell>
          <cell r="ES134" t="str">
            <v/>
          </cell>
          <cell r="ET134" t="str">
            <v/>
          </cell>
          <cell r="EU134" t="str">
            <v/>
          </cell>
          <cell r="EV134" t="str">
            <v/>
          </cell>
          <cell r="EW134" t="str">
            <v/>
          </cell>
          <cell r="EX134" t="str">
            <v/>
          </cell>
          <cell r="EY134" t="str">
            <v/>
          </cell>
          <cell r="EZ134" t="str">
            <v/>
          </cell>
          <cell r="FA134" t="str">
            <v/>
          </cell>
          <cell r="FB134" t="str">
            <v/>
          </cell>
          <cell r="FC134" t="str">
            <v/>
          </cell>
          <cell r="FD134" t="str">
            <v/>
          </cell>
          <cell r="FE134" t="str">
            <v/>
          </cell>
          <cell r="FF134" t="str">
            <v/>
          </cell>
          <cell r="FG134" t="str">
            <v/>
          </cell>
          <cell r="FH134" t="str">
            <v/>
          </cell>
          <cell r="FI134" t="str">
            <v/>
          </cell>
          <cell r="FJ134" t="str">
            <v/>
          </cell>
          <cell r="FK134" t="str">
            <v/>
          </cell>
          <cell r="FL134" t="str">
            <v/>
          </cell>
          <cell r="FM134" t="str">
            <v/>
          </cell>
          <cell r="FN134" t="str">
            <v/>
          </cell>
          <cell r="FO134" t="str">
            <v/>
          </cell>
          <cell r="FP134" t="str">
            <v/>
          </cell>
          <cell r="FQ134" t="str">
            <v/>
          </cell>
          <cell r="FR134" t="str">
            <v/>
          </cell>
          <cell r="FS134" t="str">
            <v/>
          </cell>
          <cell r="FT134" t="str">
            <v/>
          </cell>
          <cell r="FU134" t="str">
            <v/>
          </cell>
          <cell r="FV134" t="str">
            <v/>
          </cell>
          <cell r="FW134" t="str">
            <v/>
          </cell>
          <cell r="FX134" t="str">
            <v/>
          </cell>
          <cell r="FY134" t="str">
            <v/>
          </cell>
          <cell r="FZ134" t="str">
            <v/>
          </cell>
          <cell r="GA134" t="str">
            <v/>
          </cell>
          <cell r="GB134" t="str">
            <v/>
          </cell>
          <cell r="GC134" t="str">
            <v/>
          </cell>
          <cell r="GD134" t="str">
            <v/>
          </cell>
          <cell r="GE134" t="str">
            <v/>
          </cell>
          <cell r="GF134" t="str">
            <v/>
          </cell>
          <cell r="GG134" t="str">
            <v/>
          </cell>
          <cell r="GH134" t="str">
            <v/>
          </cell>
          <cell r="GI134" t="str">
            <v/>
          </cell>
          <cell r="GJ134" t="str">
            <v/>
          </cell>
          <cell r="GK134" t="str">
            <v/>
          </cell>
          <cell r="GL134" t="str">
            <v/>
          </cell>
          <cell r="GM134" t="str">
            <v/>
          </cell>
          <cell r="GN134" t="str">
            <v/>
          </cell>
          <cell r="GO134" t="str">
            <v/>
          </cell>
          <cell r="GP134" t="str">
            <v/>
          </cell>
          <cell r="GQ134" t="str">
            <v/>
          </cell>
          <cell r="GR134" t="str">
            <v/>
          </cell>
          <cell r="GS134" t="str">
            <v/>
          </cell>
        </row>
        <row r="135">
          <cell r="B135">
            <v>91439.481461437739</v>
          </cell>
          <cell r="C135">
            <v>32432.692936638712</v>
          </cell>
          <cell r="D135">
            <v>2363.2613242187504</v>
          </cell>
          <cell r="E135">
            <v>64950.042004998904</v>
          </cell>
          <cell r="F135">
            <v>6611.536103291839</v>
          </cell>
          <cell r="G135">
            <v>14954.134293253011</v>
          </cell>
          <cell r="H135">
            <v>40362.1674881012</v>
          </cell>
          <cell r="I135">
            <v>51282.61185167091</v>
          </cell>
          <cell r="J135">
            <v>14208.163024579631</v>
          </cell>
          <cell r="K135">
            <v>4835.4711196214985</v>
          </cell>
          <cell r="L135">
            <v>9522.7141322682673</v>
          </cell>
          <cell r="M135">
            <v>11743.680432675561</v>
          </cell>
          <cell r="N135">
            <v>5332.434224146029</v>
          </cell>
          <cell r="O135">
            <v>6455.2321838490943</v>
          </cell>
          <cell r="P135">
            <v>10301.987463150705</v>
          </cell>
          <cell r="Q135">
            <v>4956.6095646220992</v>
          </cell>
          <cell r="R135">
            <v>4925.4562386983152</v>
          </cell>
          <cell r="S135">
            <v>10475.064269304834</v>
          </cell>
          <cell r="T135">
            <v>6446.9058833621457</v>
          </cell>
          <cell r="U135">
            <v>4189.9388469104033</v>
          </cell>
          <cell r="V135">
            <v>12838.249268699565</v>
          </cell>
          <cell r="W135">
            <v>6904.2971928364259</v>
          </cell>
          <cell r="X135">
            <v>5966.0804196827357</v>
          </cell>
          <cell r="Y135">
            <v>19876.198079794751</v>
          </cell>
          <cell r="Z135">
            <v>7433.3641778971087</v>
          </cell>
          <cell r="AA135">
            <v>12472.659323552045</v>
          </cell>
          <cell r="AB135">
            <v>12441.654015734423</v>
          </cell>
          <cell r="AC135">
            <v>4483.8051569598501</v>
          </cell>
          <cell r="AD135">
            <v>7581.3677333882506</v>
          </cell>
          <cell r="AE135">
            <v>385.81652656379191</v>
          </cell>
          <cell r="AF135">
            <v>7455.3996420437634</v>
          </cell>
          <cell r="AG135">
            <v>869.55736739290626</v>
          </cell>
          <cell r="AH135">
            <v>1142.6159575270294</v>
          </cell>
          <cell r="AI135">
            <v>242.10375710495521</v>
          </cell>
          <cell r="AJ135">
            <v>10383.696672306776</v>
          </cell>
          <cell r="AK135">
            <v>933.07685671418972</v>
          </cell>
          <cell r="AL135">
            <v>2305.6158862085063</v>
          </cell>
          <cell r="AM135">
            <v>592.37210924549686</v>
          </cell>
          <cell r="AN135">
            <v>8931.9661236771644</v>
          </cell>
          <cell r="AO135">
            <v>497.67596539163713</v>
          </cell>
          <cell r="AP135">
            <v>1513.5766809539018</v>
          </cell>
          <cell r="AQ135">
            <v>208.13693784403662</v>
          </cell>
          <cell r="AR135">
            <v>7748.5705816721957</v>
          </cell>
          <cell r="AS135">
            <v>1406.6516191973515</v>
          </cell>
          <cell r="AT135">
            <v>991.96145384528006</v>
          </cell>
          <cell r="AU135">
            <v>19.45936620111291</v>
          </cell>
          <cell r="AV135">
            <v>10434.684379619315</v>
          </cell>
          <cell r="AW135">
            <v>295.07467706224332</v>
          </cell>
          <cell r="AX135">
            <v>1667.7790175741627</v>
          </cell>
          <cell r="AY135">
            <v>538.34008624849434</v>
          </cell>
          <cell r="AZ135">
            <v>12221.350258250006</v>
          </cell>
          <cell r="BA135">
            <v>1883.0353385861947</v>
          </cell>
          <cell r="BB135">
            <v>4535.0781966092109</v>
          </cell>
          <cell r="BC135">
            <v>409.44770214798115</v>
          </cell>
          <cell r="BD135">
            <v>8120.4529382035735</v>
          </cell>
          <cell r="BE135">
            <v>651.52384228284939</v>
          </cell>
          <cell r="BF135">
            <v>2832.298270043525</v>
          </cell>
          <cell r="BG135">
            <v>4064.0051363817688</v>
          </cell>
          <cell r="BH135">
            <v>4469.6170048814038</v>
          </cell>
          <cell r="BI135">
            <v>2604.8954971648536</v>
          </cell>
          <cell r="BJ135">
            <v>3378.2687330049116</v>
          </cell>
          <cell r="BK135">
            <v>3679.6129437198565</v>
          </cell>
          <cell r="BL135">
            <v>7699.125611040582</v>
          </cell>
          <cell r="BM135">
            <v>6096.818196021658</v>
          </cell>
          <cell r="BN135">
            <v>13219.366480619436</v>
          </cell>
          <cell r="BO135">
            <v>8323.9717250726244</v>
          </cell>
          <cell r="BP135">
            <v>854.22080780688657</v>
          </cell>
          <cell r="BQ135">
            <v>622.92863926302039</v>
          </cell>
          <cell r="BR135">
            <v>3836.7367930809883</v>
          </cell>
          <cell r="BS135">
            <v>3295.6701764016898</v>
          </cell>
          <cell r="BT135">
            <v>1217.8505179890647</v>
          </cell>
          <cell r="BU135">
            <v>3213.2918766204507</v>
          </cell>
          <cell r="BV135" t="str">
            <v/>
          </cell>
          <cell r="BW135">
            <v>12589.292102063953</v>
          </cell>
          <cell r="BX135">
            <v>9987.6379306065282</v>
          </cell>
          <cell r="BY135">
            <v>9710.8646658068737</v>
          </cell>
          <cell r="BZ135">
            <v>1179.1927975194435</v>
          </cell>
          <cell r="CA135">
            <v>1247.9495968392671</v>
          </cell>
          <cell r="CB135">
            <v>1216.8708036430387</v>
          </cell>
          <cell r="CC135">
            <v>2253.5686808335645</v>
          </cell>
          <cell r="CD135">
            <v>1037.949053690968</v>
          </cell>
          <cell r="CE135">
            <v>1130.7708255916978</v>
          </cell>
          <cell r="CF135">
            <v>1332.190553423455</v>
          </cell>
          <cell r="CG135">
            <v>643.02799811520345</v>
          </cell>
          <cell r="CH135">
            <v>619.46894649089825</v>
          </cell>
          <cell r="CI135">
            <v>1344.4222007702058</v>
          </cell>
          <cell r="CJ135">
            <v>871.42858412262376</v>
          </cell>
          <cell r="CK135">
            <v>1161.517067020128</v>
          </cell>
          <cell r="CL135">
            <v>1328.9761890838317</v>
          </cell>
          <cell r="CM135">
            <v>1133.7488427427409</v>
          </cell>
          <cell r="CN135">
            <v>1144.1949510938682</v>
          </cell>
          <cell r="CO135">
            <v>2816.9687004030534</v>
          </cell>
          <cell r="CP135">
            <v>2110.3789487294607</v>
          </cell>
          <cell r="CQ135">
            <v>2870.7192372125742</v>
          </cell>
          <cell r="CR135">
            <v>1916.4258339921016</v>
          </cell>
          <cell r="CS135">
            <v>2687.366772950616</v>
          </cell>
          <cell r="CT135">
            <v>1557.3945084139509</v>
          </cell>
          <cell r="CU135" t="str">
            <v/>
          </cell>
          <cell r="CV135" t="str">
            <v/>
          </cell>
          <cell r="CW135" t="str">
            <v/>
          </cell>
          <cell r="CX135" t="str">
            <v/>
          </cell>
          <cell r="CY135" t="str">
            <v/>
          </cell>
          <cell r="CZ135" t="str">
            <v/>
          </cell>
          <cell r="DA135" t="str">
            <v/>
          </cell>
          <cell r="DB135" t="str">
            <v/>
          </cell>
          <cell r="DC135" t="str">
            <v/>
          </cell>
          <cell r="DD135" t="str">
            <v/>
          </cell>
          <cell r="DE135" t="str">
            <v/>
          </cell>
          <cell r="DF135" t="str">
            <v/>
          </cell>
          <cell r="DG135" t="str">
            <v/>
          </cell>
          <cell r="DH135" t="str">
            <v/>
          </cell>
          <cell r="DI135" t="str">
            <v/>
          </cell>
          <cell r="DJ135" t="str">
            <v/>
          </cell>
          <cell r="DK135" t="str">
            <v/>
          </cell>
          <cell r="DL135" t="str">
            <v/>
          </cell>
          <cell r="DM135" t="str">
            <v/>
          </cell>
          <cell r="DN135" t="str">
            <v/>
          </cell>
          <cell r="DO135" t="str">
            <v/>
          </cell>
          <cell r="DP135" t="str">
            <v/>
          </cell>
          <cell r="DQ135" t="str">
            <v/>
          </cell>
          <cell r="DR135" t="str">
            <v/>
          </cell>
          <cell r="DS135" t="str">
            <v/>
          </cell>
          <cell r="DT135" t="str">
            <v/>
          </cell>
          <cell r="DU135" t="str">
            <v/>
          </cell>
          <cell r="DV135" t="str">
            <v/>
          </cell>
          <cell r="DW135" t="str">
            <v/>
          </cell>
          <cell r="DX135" t="str">
            <v/>
          </cell>
          <cell r="DY135" t="str">
            <v/>
          </cell>
          <cell r="DZ135" t="str">
            <v/>
          </cell>
          <cell r="EA135" t="str">
            <v/>
          </cell>
          <cell r="EB135" t="str">
            <v/>
          </cell>
          <cell r="EC135" t="str">
            <v/>
          </cell>
          <cell r="ED135" t="str">
            <v/>
          </cell>
          <cell r="EE135" t="str">
            <v/>
          </cell>
          <cell r="EF135" t="str">
            <v/>
          </cell>
          <cell r="EG135" t="str">
            <v/>
          </cell>
          <cell r="EH135" t="str">
            <v/>
          </cell>
          <cell r="EI135" t="str">
            <v/>
          </cell>
          <cell r="EJ135" t="str">
            <v/>
          </cell>
          <cell r="EK135" t="str">
            <v/>
          </cell>
          <cell r="EL135" t="str">
            <v/>
          </cell>
          <cell r="EM135" t="str">
            <v/>
          </cell>
          <cell r="EN135" t="str">
            <v/>
          </cell>
          <cell r="EO135" t="str">
            <v/>
          </cell>
          <cell r="EP135" t="str">
            <v/>
          </cell>
          <cell r="EQ135" t="str">
            <v/>
          </cell>
          <cell r="ER135" t="str">
            <v/>
          </cell>
          <cell r="ES135" t="str">
            <v/>
          </cell>
          <cell r="ET135" t="str">
            <v/>
          </cell>
          <cell r="EU135" t="str">
            <v/>
          </cell>
          <cell r="EV135" t="str">
            <v/>
          </cell>
          <cell r="EW135" t="str">
            <v/>
          </cell>
          <cell r="EX135" t="str">
            <v/>
          </cell>
          <cell r="EY135" t="str">
            <v/>
          </cell>
          <cell r="EZ135" t="str">
            <v/>
          </cell>
          <cell r="FA135" t="str">
            <v/>
          </cell>
          <cell r="FB135" t="str">
            <v/>
          </cell>
          <cell r="FC135" t="str">
            <v/>
          </cell>
          <cell r="FD135" t="str">
            <v/>
          </cell>
          <cell r="FE135" t="str">
            <v/>
          </cell>
          <cell r="FF135" t="str">
            <v/>
          </cell>
          <cell r="FG135" t="str">
            <v/>
          </cell>
          <cell r="FH135" t="str">
            <v/>
          </cell>
          <cell r="FI135" t="str">
            <v/>
          </cell>
          <cell r="FJ135" t="str">
            <v/>
          </cell>
          <cell r="FK135" t="str">
            <v/>
          </cell>
          <cell r="FL135" t="str">
            <v/>
          </cell>
          <cell r="FM135" t="str">
            <v/>
          </cell>
          <cell r="FN135" t="str">
            <v/>
          </cell>
          <cell r="FO135" t="str">
            <v/>
          </cell>
          <cell r="FP135" t="str">
            <v/>
          </cell>
          <cell r="FQ135" t="str">
            <v/>
          </cell>
          <cell r="FR135" t="str">
            <v/>
          </cell>
          <cell r="FS135" t="str">
            <v/>
          </cell>
          <cell r="FT135" t="str">
            <v/>
          </cell>
          <cell r="FU135" t="str">
            <v/>
          </cell>
          <cell r="FV135" t="str">
            <v/>
          </cell>
          <cell r="FW135" t="str">
            <v/>
          </cell>
          <cell r="FX135" t="str">
            <v/>
          </cell>
          <cell r="FY135" t="str">
            <v/>
          </cell>
          <cell r="FZ135" t="str">
            <v/>
          </cell>
          <cell r="GA135" t="str">
            <v/>
          </cell>
          <cell r="GB135" t="str">
            <v/>
          </cell>
          <cell r="GC135" t="str">
            <v/>
          </cell>
          <cell r="GD135" t="str">
            <v/>
          </cell>
          <cell r="GE135" t="str">
            <v/>
          </cell>
          <cell r="GF135" t="str">
            <v/>
          </cell>
          <cell r="GG135" t="str">
            <v/>
          </cell>
          <cell r="GH135" t="str">
            <v/>
          </cell>
          <cell r="GI135" t="str">
            <v/>
          </cell>
          <cell r="GJ135" t="str">
            <v/>
          </cell>
          <cell r="GK135" t="str">
            <v/>
          </cell>
          <cell r="GL135" t="str">
            <v/>
          </cell>
          <cell r="GM135" t="str">
            <v/>
          </cell>
          <cell r="GN135" t="str">
            <v/>
          </cell>
          <cell r="GO135" t="str">
            <v/>
          </cell>
          <cell r="GP135" t="str">
            <v/>
          </cell>
          <cell r="GQ135" t="str">
            <v/>
          </cell>
          <cell r="GR135" t="str">
            <v/>
          </cell>
          <cell r="GS135" t="str">
            <v/>
          </cell>
        </row>
        <row r="136"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I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 t="str">
            <v/>
          </cell>
          <cell r="CO136" t="str">
            <v/>
          </cell>
          <cell r="CP136" t="str">
            <v/>
          </cell>
          <cell r="CQ136" t="str">
            <v/>
          </cell>
          <cell r="CR136" t="str">
            <v/>
          </cell>
          <cell r="CS136" t="str">
            <v/>
          </cell>
          <cell r="CT136" t="str">
            <v/>
          </cell>
          <cell r="CU136" t="str">
            <v/>
          </cell>
          <cell r="CV136" t="str">
            <v/>
          </cell>
          <cell r="CW136" t="str">
            <v/>
          </cell>
          <cell r="CX136" t="str">
            <v/>
          </cell>
          <cell r="CY136" t="str">
            <v/>
          </cell>
          <cell r="CZ136" t="str">
            <v/>
          </cell>
          <cell r="DA136" t="str">
            <v/>
          </cell>
          <cell r="DB136" t="str">
            <v/>
          </cell>
          <cell r="DC136" t="str">
            <v/>
          </cell>
          <cell r="DD136" t="str">
            <v/>
          </cell>
          <cell r="DE136" t="str">
            <v/>
          </cell>
          <cell r="DF136" t="str">
            <v/>
          </cell>
          <cell r="DG136" t="str">
            <v/>
          </cell>
          <cell r="DH136" t="str">
            <v/>
          </cell>
          <cell r="DI136" t="str">
            <v/>
          </cell>
          <cell r="DJ136" t="str">
            <v/>
          </cell>
          <cell r="DK136" t="str">
            <v/>
          </cell>
          <cell r="DL136" t="str">
            <v/>
          </cell>
          <cell r="DM136" t="str">
            <v/>
          </cell>
          <cell r="DN136" t="str">
            <v/>
          </cell>
          <cell r="DO136" t="str">
            <v/>
          </cell>
          <cell r="DP136" t="str">
            <v/>
          </cell>
          <cell r="DQ136" t="str">
            <v/>
          </cell>
          <cell r="DR136" t="str">
            <v/>
          </cell>
          <cell r="DS136" t="str">
            <v/>
          </cell>
          <cell r="DT136" t="str">
            <v/>
          </cell>
          <cell r="DU136" t="str">
            <v/>
          </cell>
          <cell r="DV136" t="str">
            <v/>
          </cell>
          <cell r="DW136" t="str">
            <v/>
          </cell>
          <cell r="DX136" t="str">
            <v/>
          </cell>
          <cell r="DY136" t="str">
            <v/>
          </cell>
          <cell r="DZ136" t="str">
            <v/>
          </cell>
          <cell r="EA136" t="str">
            <v/>
          </cell>
          <cell r="EB136" t="str">
            <v/>
          </cell>
          <cell r="EC136" t="str">
            <v/>
          </cell>
          <cell r="ED136" t="str">
            <v/>
          </cell>
          <cell r="EE136" t="str">
            <v/>
          </cell>
          <cell r="EF136" t="str">
            <v/>
          </cell>
          <cell r="EG136" t="str">
            <v/>
          </cell>
          <cell r="EH136" t="str">
            <v/>
          </cell>
          <cell r="EI136" t="str">
            <v/>
          </cell>
          <cell r="EJ136" t="str">
            <v/>
          </cell>
          <cell r="EK136" t="str">
            <v/>
          </cell>
          <cell r="EL136" t="str">
            <v/>
          </cell>
          <cell r="EM136" t="str">
            <v/>
          </cell>
          <cell r="EN136" t="str">
            <v/>
          </cell>
          <cell r="EO136" t="str">
            <v/>
          </cell>
          <cell r="EP136" t="str">
            <v/>
          </cell>
          <cell r="EQ136" t="str">
            <v/>
          </cell>
          <cell r="ER136" t="str">
            <v/>
          </cell>
          <cell r="ES136" t="str">
            <v/>
          </cell>
          <cell r="ET136" t="str">
            <v/>
          </cell>
          <cell r="EU136" t="str">
            <v/>
          </cell>
          <cell r="EV136" t="str">
            <v/>
          </cell>
          <cell r="EW136" t="str">
            <v/>
          </cell>
          <cell r="EX136" t="str">
            <v/>
          </cell>
          <cell r="EY136" t="str">
            <v/>
          </cell>
          <cell r="EZ136" t="str">
            <v/>
          </cell>
          <cell r="FA136" t="str">
            <v/>
          </cell>
          <cell r="FB136" t="str">
            <v/>
          </cell>
          <cell r="FC136" t="str">
            <v/>
          </cell>
          <cell r="FD136" t="str">
            <v/>
          </cell>
          <cell r="FE136" t="str">
            <v/>
          </cell>
          <cell r="FF136" t="str">
            <v/>
          </cell>
          <cell r="FG136" t="str">
            <v/>
          </cell>
          <cell r="FH136" t="str">
            <v/>
          </cell>
          <cell r="FI136" t="str">
            <v/>
          </cell>
          <cell r="FJ136" t="str">
            <v/>
          </cell>
          <cell r="FK136" t="str">
            <v/>
          </cell>
          <cell r="FL136" t="str">
            <v/>
          </cell>
          <cell r="FM136" t="str">
            <v/>
          </cell>
          <cell r="FN136" t="str">
            <v/>
          </cell>
          <cell r="FO136" t="str">
            <v/>
          </cell>
          <cell r="FP136" t="str">
            <v/>
          </cell>
          <cell r="FQ136" t="str">
            <v/>
          </cell>
          <cell r="FR136" t="str">
            <v/>
          </cell>
          <cell r="FS136" t="str">
            <v/>
          </cell>
          <cell r="FT136" t="str">
            <v/>
          </cell>
          <cell r="FU136" t="str">
            <v/>
          </cell>
          <cell r="FV136" t="str">
            <v/>
          </cell>
          <cell r="FW136" t="str">
            <v/>
          </cell>
          <cell r="FX136" t="str">
            <v/>
          </cell>
          <cell r="FY136" t="str">
            <v/>
          </cell>
          <cell r="FZ136" t="str">
            <v/>
          </cell>
          <cell r="GA136" t="str">
            <v/>
          </cell>
          <cell r="GB136" t="str">
            <v/>
          </cell>
          <cell r="GC136" t="str">
            <v/>
          </cell>
          <cell r="GD136" t="str">
            <v/>
          </cell>
          <cell r="GE136" t="str">
            <v/>
          </cell>
          <cell r="GF136" t="str">
            <v/>
          </cell>
          <cell r="GG136" t="str">
            <v/>
          </cell>
          <cell r="GH136" t="str">
            <v/>
          </cell>
          <cell r="GI136" t="str">
            <v/>
          </cell>
          <cell r="GJ136" t="str">
            <v/>
          </cell>
          <cell r="GK136" t="str">
            <v/>
          </cell>
          <cell r="GL136" t="str">
            <v/>
          </cell>
          <cell r="GM136" t="str">
            <v/>
          </cell>
          <cell r="GN136" t="str">
            <v/>
          </cell>
          <cell r="GO136" t="str">
            <v/>
          </cell>
          <cell r="GP136" t="str">
            <v/>
          </cell>
          <cell r="GQ136" t="str">
            <v/>
          </cell>
          <cell r="GR136" t="str">
            <v/>
          </cell>
          <cell r="GS136" t="str">
            <v/>
          </cell>
        </row>
        <row r="137"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 t="str">
            <v/>
          </cell>
          <cell r="AU137" t="str">
            <v/>
          </cell>
          <cell r="AV137" t="str">
            <v/>
          </cell>
          <cell r="AW137" t="str">
            <v/>
          </cell>
          <cell r="AX137" t="str">
            <v/>
          </cell>
          <cell r="AY137" t="str">
            <v/>
          </cell>
          <cell r="AZ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I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 t="str">
            <v/>
          </cell>
          <cell r="CO137" t="str">
            <v/>
          </cell>
          <cell r="CP137" t="str">
            <v/>
          </cell>
          <cell r="CQ137" t="str">
            <v/>
          </cell>
          <cell r="CR137" t="str">
            <v/>
          </cell>
          <cell r="CS137" t="str">
            <v/>
          </cell>
          <cell r="CT137" t="str">
            <v/>
          </cell>
          <cell r="CU137" t="str">
            <v/>
          </cell>
          <cell r="CV137" t="str">
            <v/>
          </cell>
          <cell r="CW137" t="str">
            <v/>
          </cell>
          <cell r="CX137" t="str">
            <v/>
          </cell>
          <cell r="CY137" t="str">
            <v/>
          </cell>
          <cell r="CZ137" t="str">
            <v/>
          </cell>
          <cell r="DA137" t="str">
            <v/>
          </cell>
          <cell r="DB137" t="str">
            <v/>
          </cell>
          <cell r="DC137" t="str">
            <v/>
          </cell>
          <cell r="DD137" t="str">
            <v/>
          </cell>
          <cell r="DE137" t="str">
            <v/>
          </cell>
          <cell r="DF137" t="str">
            <v/>
          </cell>
          <cell r="DG137" t="str">
            <v/>
          </cell>
          <cell r="DH137" t="str">
            <v/>
          </cell>
          <cell r="DI137" t="str">
            <v/>
          </cell>
          <cell r="DJ137" t="str">
            <v/>
          </cell>
          <cell r="DK137" t="str">
            <v/>
          </cell>
          <cell r="DL137" t="str">
            <v/>
          </cell>
          <cell r="DM137" t="str">
            <v/>
          </cell>
          <cell r="DN137" t="str">
            <v/>
          </cell>
          <cell r="DO137" t="str">
            <v/>
          </cell>
          <cell r="DP137" t="str">
            <v/>
          </cell>
          <cell r="DQ137" t="str">
            <v/>
          </cell>
          <cell r="DR137" t="str">
            <v/>
          </cell>
          <cell r="DS137" t="str">
            <v/>
          </cell>
          <cell r="DT137" t="str">
            <v/>
          </cell>
          <cell r="DU137" t="str">
            <v/>
          </cell>
          <cell r="DV137" t="str">
            <v/>
          </cell>
          <cell r="DW137" t="str">
            <v/>
          </cell>
          <cell r="DX137" t="str">
            <v/>
          </cell>
          <cell r="DY137" t="str">
            <v/>
          </cell>
          <cell r="DZ137" t="str">
            <v/>
          </cell>
          <cell r="EA137" t="str">
            <v/>
          </cell>
          <cell r="EB137" t="str">
            <v/>
          </cell>
          <cell r="EC137" t="str">
            <v/>
          </cell>
          <cell r="ED137" t="str">
            <v/>
          </cell>
          <cell r="EE137" t="str">
            <v/>
          </cell>
          <cell r="EF137" t="str">
            <v/>
          </cell>
          <cell r="EG137" t="str">
            <v/>
          </cell>
          <cell r="EH137" t="str">
            <v/>
          </cell>
          <cell r="EI137" t="str">
            <v/>
          </cell>
          <cell r="EJ137" t="str">
            <v/>
          </cell>
          <cell r="EK137" t="str">
            <v/>
          </cell>
          <cell r="EL137" t="str">
            <v/>
          </cell>
          <cell r="EM137" t="str">
            <v/>
          </cell>
          <cell r="EN137" t="str">
            <v/>
          </cell>
          <cell r="EO137" t="str">
            <v/>
          </cell>
          <cell r="EP137" t="str">
            <v/>
          </cell>
          <cell r="EQ137" t="str">
            <v/>
          </cell>
          <cell r="ER137" t="str">
            <v/>
          </cell>
          <cell r="ES137" t="str">
            <v/>
          </cell>
          <cell r="ET137" t="str">
            <v/>
          </cell>
          <cell r="EU137" t="str">
            <v/>
          </cell>
          <cell r="EV137" t="str">
            <v/>
          </cell>
          <cell r="EW137" t="str">
            <v/>
          </cell>
          <cell r="EX137" t="str">
            <v/>
          </cell>
          <cell r="EY137" t="str">
            <v/>
          </cell>
          <cell r="EZ137" t="str">
            <v/>
          </cell>
          <cell r="FA137" t="str">
            <v/>
          </cell>
          <cell r="FB137" t="str">
            <v/>
          </cell>
          <cell r="FC137" t="str">
            <v/>
          </cell>
          <cell r="FD137" t="str">
            <v/>
          </cell>
          <cell r="FE137" t="str">
            <v/>
          </cell>
          <cell r="FF137" t="str">
            <v/>
          </cell>
          <cell r="FG137" t="str">
            <v/>
          </cell>
          <cell r="FH137" t="str">
            <v/>
          </cell>
          <cell r="FI137" t="str">
            <v/>
          </cell>
          <cell r="FJ137" t="str">
            <v/>
          </cell>
          <cell r="FK137" t="str">
            <v/>
          </cell>
          <cell r="FL137" t="str">
            <v/>
          </cell>
          <cell r="FM137" t="str">
            <v/>
          </cell>
          <cell r="FN137" t="str">
            <v/>
          </cell>
          <cell r="FO137" t="str">
            <v/>
          </cell>
          <cell r="FP137" t="str">
            <v/>
          </cell>
          <cell r="FQ137" t="str">
            <v/>
          </cell>
          <cell r="FR137" t="str">
            <v/>
          </cell>
          <cell r="FS137" t="str">
            <v/>
          </cell>
          <cell r="FT137" t="str">
            <v/>
          </cell>
          <cell r="FU137" t="str">
            <v/>
          </cell>
          <cell r="FV137" t="str">
            <v/>
          </cell>
          <cell r="FW137" t="str">
            <v/>
          </cell>
          <cell r="FX137" t="str">
            <v/>
          </cell>
          <cell r="FY137" t="str">
            <v/>
          </cell>
          <cell r="FZ137" t="str">
            <v/>
          </cell>
          <cell r="GA137" t="str">
            <v/>
          </cell>
          <cell r="GB137" t="str">
            <v/>
          </cell>
          <cell r="GC137" t="str">
            <v/>
          </cell>
          <cell r="GD137" t="str">
            <v/>
          </cell>
          <cell r="GE137" t="str">
            <v/>
          </cell>
          <cell r="GF137" t="str">
            <v/>
          </cell>
          <cell r="GG137" t="str">
            <v/>
          </cell>
          <cell r="GH137" t="str">
            <v/>
          </cell>
          <cell r="GI137" t="str">
            <v/>
          </cell>
          <cell r="GJ137" t="str">
            <v/>
          </cell>
          <cell r="GK137" t="str">
            <v/>
          </cell>
          <cell r="GL137" t="str">
            <v/>
          </cell>
          <cell r="GM137" t="str">
            <v/>
          </cell>
          <cell r="GN137" t="str">
            <v/>
          </cell>
          <cell r="GO137" t="str">
            <v/>
          </cell>
          <cell r="GP137" t="str">
            <v/>
          </cell>
          <cell r="GQ137" t="str">
            <v/>
          </cell>
          <cell r="GR137" t="str">
            <v/>
          </cell>
          <cell r="GS137" t="str">
            <v/>
          </cell>
        </row>
        <row r="138"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 t="str">
            <v/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 t="str">
            <v/>
          </cell>
          <cell r="AT138" t="str">
            <v/>
          </cell>
          <cell r="AU138" t="str">
            <v/>
          </cell>
          <cell r="AV138" t="str">
            <v/>
          </cell>
          <cell r="AW138" t="str">
            <v/>
          </cell>
          <cell r="AX138" t="str">
            <v/>
          </cell>
          <cell r="AY138" t="str">
            <v/>
          </cell>
          <cell r="AZ138" t="str">
            <v/>
          </cell>
          <cell r="BA138" t="str">
            <v/>
          </cell>
          <cell r="BB138" t="str">
            <v/>
          </cell>
          <cell r="BC138" t="str">
            <v/>
          </cell>
          <cell r="BD138" t="str">
            <v/>
          </cell>
          <cell r="BE138" t="str">
            <v/>
          </cell>
          <cell r="BF138" t="str">
            <v/>
          </cell>
          <cell r="BG138" t="str">
            <v/>
          </cell>
          <cell r="BH138" t="str">
            <v/>
          </cell>
          <cell r="BI138" t="str">
            <v/>
          </cell>
          <cell r="BJ138" t="str">
            <v/>
          </cell>
          <cell r="BK138" t="str">
            <v/>
          </cell>
          <cell r="BL138" t="str">
            <v/>
          </cell>
          <cell r="BM138" t="str">
            <v/>
          </cell>
          <cell r="BN138" t="str">
            <v/>
          </cell>
          <cell r="BO138" t="str">
            <v/>
          </cell>
          <cell r="BP138" t="str">
            <v/>
          </cell>
          <cell r="BQ138" t="str">
            <v/>
          </cell>
          <cell r="BR138" t="str">
            <v/>
          </cell>
          <cell r="BS138" t="str">
            <v/>
          </cell>
          <cell r="BT138" t="str">
            <v/>
          </cell>
          <cell r="BU138" t="str">
            <v/>
          </cell>
          <cell r="BV138" t="str">
            <v/>
          </cell>
          <cell r="BW138" t="str">
            <v/>
          </cell>
          <cell r="BX138" t="str">
            <v/>
          </cell>
          <cell r="BY138" t="str">
            <v/>
          </cell>
          <cell r="BZ138" t="str">
            <v/>
          </cell>
          <cell r="CA138" t="str">
            <v/>
          </cell>
          <cell r="CB138" t="str">
            <v/>
          </cell>
          <cell r="CC138" t="str">
            <v/>
          </cell>
          <cell r="CD138" t="str">
            <v/>
          </cell>
          <cell r="CE138" t="str">
            <v/>
          </cell>
          <cell r="CF138" t="str">
            <v/>
          </cell>
          <cell r="CG138" t="str">
            <v/>
          </cell>
          <cell r="CH138" t="str">
            <v/>
          </cell>
          <cell r="CI138" t="str">
            <v/>
          </cell>
          <cell r="CJ138" t="str">
            <v/>
          </cell>
          <cell r="CK138" t="str">
            <v/>
          </cell>
          <cell r="CL138" t="str">
            <v/>
          </cell>
          <cell r="CM138" t="str">
            <v/>
          </cell>
          <cell r="CN138" t="str">
            <v/>
          </cell>
          <cell r="CO138" t="str">
            <v/>
          </cell>
          <cell r="CP138" t="str">
            <v/>
          </cell>
          <cell r="CQ138" t="str">
            <v/>
          </cell>
          <cell r="CR138" t="str">
            <v/>
          </cell>
          <cell r="CS138" t="str">
            <v/>
          </cell>
          <cell r="CT138" t="str">
            <v/>
          </cell>
          <cell r="CU138" t="str">
            <v/>
          </cell>
          <cell r="CV138" t="str">
            <v/>
          </cell>
          <cell r="CW138" t="str">
            <v/>
          </cell>
          <cell r="CX138" t="str">
            <v/>
          </cell>
          <cell r="CY138" t="str">
            <v/>
          </cell>
          <cell r="CZ138" t="str">
            <v/>
          </cell>
          <cell r="DA138" t="str">
            <v/>
          </cell>
          <cell r="DB138" t="str">
            <v/>
          </cell>
          <cell r="DC138" t="str">
            <v/>
          </cell>
          <cell r="DD138" t="str">
            <v/>
          </cell>
          <cell r="DE138" t="str">
            <v/>
          </cell>
          <cell r="DF138" t="str">
            <v/>
          </cell>
          <cell r="DG138" t="str">
            <v/>
          </cell>
          <cell r="DH138" t="str">
            <v/>
          </cell>
          <cell r="DI138" t="str">
            <v/>
          </cell>
          <cell r="DJ138" t="str">
            <v/>
          </cell>
          <cell r="DK138" t="str">
            <v/>
          </cell>
          <cell r="DL138" t="str">
            <v/>
          </cell>
          <cell r="DM138" t="str">
            <v/>
          </cell>
          <cell r="DN138" t="str">
            <v/>
          </cell>
          <cell r="DO138" t="str">
            <v/>
          </cell>
          <cell r="DP138" t="str">
            <v/>
          </cell>
          <cell r="DQ138" t="str">
            <v/>
          </cell>
          <cell r="DR138" t="str">
            <v/>
          </cell>
          <cell r="DS138" t="str">
            <v/>
          </cell>
          <cell r="DT138" t="str">
            <v/>
          </cell>
          <cell r="DU138" t="str">
            <v/>
          </cell>
          <cell r="DV138" t="str">
            <v/>
          </cell>
          <cell r="DW138" t="str">
            <v/>
          </cell>
          <cell r="DX138" t="str">
            <v/>
          </cell>
          <cell r="DY138" t="str">
            <v/>
          </cell>
          <cell r="DZ138" t="str">
            <v/>
          </cell>
          <cell r="EA138" t="str">
            <v/>
          </cell>
          <cell r="EB138" t="str">
            <v/>
          </cell>
          <cell r="EC138" t="str">
            <v/>
          </cell>
          <cell r="ED138" t="str">
            <v/>
          </cell>
          <cell r="EE138" t="str">
            <v/>
          </cell>
          <cell r="EF138" t="str">
            <v/>
          </cell>
          <cell r="EG138" t="str">
            <v/>
          </cell>
          <cell r="EH138" t="str">
            <v/>
          </cell>
          <cell r="EI138" t="str">
            <v/>
          </cell>
          <cell r="EJ138" t="str">
            <v/>
          </cell>
          <cell r="EK138" t="str">
            <v/>
          </cell>
          <cell r="EL138" t="str">
            <v/>
          </cell>
          <cell r="EM138" t="str">
            <v/>
          </cell>
          <cell r="EN138" t="str">
            <v/>
          </cell>
          <cell r="EO138" t="str">
            <v/>
          </cell>
          <cell r="EP138" t="str">
            <v/>
          </cell>
          <cell r="EQ138" t="str">
            <v/>
          </cell>
          <cell r="ER138" t="str">
            <v/>
          </cell>
          <cell r="ES138" t="str">
            <v/>
          </cell>
          <cell r="ET138" t="str">
            <v/>
          </cell>
          <cell r="EU138" t="str">
            <v/>
          </cell>
          <cell r="EV138" t="str">
            <v/>
          </cell>
          <cell r="EW138" t="str">
            <v/>
          </cell>
          <cell r="EX138" t="str">
            <v/>
          </cell>
          <cell r="EY138" t="str">
            <v/>
          </cell>
          <cell r="EZ138" t="str">
            <v/>
          </cell>
          <cell r="FA138" t="str">
            <v/>
          </cell>
          <cell r="FB138" t="str">
            <v/>
          </cell>
          <cell r="FC138" t="str">
            <v/>
          </cell>
          <cell r="FD138" t="str">
            <v/>
          </cell>
          <cell r="FE138" t="str">
            <v/>
          </cell>
          <cell r="FF138" t="str">
            <v/>
          </cell>
          <cell r="FG138" t="str">
            <v/>
          </cell>
          <cell r="FH138" t="str">
            <v/>
          </cell>
          <cell r="FI138" t="str">
            <v/>
          </cell>
          <cell r="FJ138" t="str">
            <v/>
          </cell>
          <cell r="FK138" t="str">
            <v/>
          </cell>
          <cell r="FL138" t="str">
            <v/>
          </cell>
          <cell r="FM138" t="str">
            <v/>
          </cell>
          <cell r="FN138" t="str">
            <v/>
          </cell>
          <cell r="FO138" t="str">
            <v/>
          </cell>
          <cell r="FP138" t="str">
            <v/>
          </cell>
          <cell r="FQ138" t="str">
            <v/>
          </cell>
          <cell r="FR138" t="str">
            <v/>
          </cell>
          <cell r="FS138" t="str">
            <v/>
          </cell>
          <cell r="FT138" t="str">
            <v/>
          </cell>
          <cell r="FU138" t="str">
            <v/>
          </cell>
          <cell r="FV138" t="str">
            <v/>
          </cell>
          <cell r="FW138" t="str">
            <v/>
          </cell>
          <cell r="FX138" t="str">
            <v/>
          </cell>
          <cell r="FY138" t="str">
            <v/>
          </cell>
          <cell r="FZ138" t="str">
            <v/>
          </cell>
          <cell r="GA138" t="str">
            <v/>
          </cell>
          <cell r="GB138" t="str">
            <v/>
          </cell>
          <cell r="GC138" t="str">
            <v/>
          </cell>
          <cell r="GD138" t="str">
            <v/>
          </cell>
          <cell r="GE138" t="str">
            <v/>
          </cell>
          <cell r="GF138" t="str">
            <v/>
          </cell>
          <cell r="GG138" t="str">
            <v/>
          </cell>
          <cell r="GH138" t="str">
            <v/>
          </cell>
          <cell r="GI138" t="str">
            <v/>
          </cell>
          <cell r="GJ138" t="str">
            <v/>
          </cell>
          <cell r="GK138" t="str">
            <v/>
          </cell>
          <cell r="GL138" t="str">
            <v/>
          </cell>
          <cell r="GM138" t="str">
            <v/>
          </cell>
          <cell r="GN138" t="str">
            <v/>
          </cell>
          <cell r="GO138" t="str">
            <v/>
          </cell>
          <cell r="GP138" t="str">
            <v/>
          </cell>
          <cell r="GQ138" t="str">
            <v/>
          </cell>
          <cell r="GR138" t="str">
            <v/>
          </cell>
          <cell r="GS138" t="str">
            <v/>
          </cell>
        </row>
        <row r="139"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 t="str">
            <v/>
          </cell>
          <cell r="AT139" t="str">
            <v/>
          </cell>
          <cell r="AU139" t="str">
            <v/>
          </cell>
          <cell r="AV139" t="str">
            <v/>
          </cell>
          <cell r="AW139" t="str">
            <v/>
          </cell>
          <cell r="AX139" t="str">
            <v/>
          </cell>
          <cell r="AY139" t="str">
            <v/>
          </cell>
          <cell r="AZ139" t="str">
            <v/>
          </cell>
          <cell r="BA139" t="str">
            <v/>
          </cell>
          <cell r="BB139" t="str">
            <v/>
          </cell>
          <cell r="BC139" t="str">
            <v/>
          </cell>
          <cell r="BD139" t="str">
            <v/>
          </cell>
          <cell r="BE139" t="str">
            <v/>
          </cell>
          <cell r="BF139" t="str">
            <v/>
          </cell>
          <cell r="BG139" t="str">
            <v/>
          </cell>
          <cell r="BH139" t="str">
            <v/>
          </cell>
          <cell r="BI139" t="str">
            <v/>
          </cell>
          <cell r="BJ139" t="str">
            <v/>
          </cell>
          <cell r="BK139" t="str">
            <v/>
          </cell>
          <cell r="BL139" t="str">
            <v/>
          </cell>
          <cell r="BM139" t="str">
            <v/>
          </cell>
          <cell r="BN139" t="str">
            <v/>
          </cell>
          <cell r="BO139" t="str">
            <v/>
          </cell>
          <cell r="BP139" t="str">
            <v/>
          </cell>
          <cell r="BQ139" t="str">
            <v/>
          </cell>
          <cell r="BR139" t="str">
            <v/>
          </cell>
          <cell r="BS139" t="str">
            <v/>
          </cell>
          <cell r="BT139" t="str">
            <v/>
          </cell>
          <cell r="BU139" t="str">
            <v/>
          </cell>
          <cell r="BV139" t="str">
            <v/>
          </cell>
          <cell r="BW139" t="str">
            <v/>
          </cell>
          <cell r="BX139" t="str">
            <v/>
          </cell>
          <cell r="BY139" t="str">
            <v/>
          </cell>
          <cell r="BZ139" t="str">
            <v/>
          </cell>
          <cell r="CA139" t="str">
            <v/>
          </cell>
          <cell r="CB139" t="str">
            <v/>
          </cell>
          <cell r="CC139" t="str">
            <v/>
          </cell>
          <cell r="CD139" t="str">
            <v/>
          </cell>
          <cell r="CE139" t="str">
            <v/>
          </cell>
          <cell r="CF139" t="str">
            <v/>
          </cell>
          <cell r="CG139" t="str">
            <v/>
          </cell>
          <cell r="CH139" t="str">
            <v/>
          </cell>
          <cell r="CI139" t="str">
            <v/>
          </cell>
          <cell r="CJ139" t="str">
            <v/>
          </cell>
          <cell r="CK139" t="str">
            <v/>
          </cell>
          <cell r="CL139" t="str">
            <v/>
          </cell>
          <cell r="CM139" t="str">
            <v/>
          </cell>
          <cell r="CN139" t="str">
            <v/>
          </cell>
          <cell r="CO139" t="str">
            <v/>
          </cell>
          <cell r="CP139" t="str">
            <v/>
          </cell>
          <cell r="CQ139" t="str">
            <v/>
          </cell>
          <cell r="CR139" t="str">
            <v/>
          </cell>
          <cell r="CS139" t="str">
            <v/>
          </cell>
          <cell r="CT139" t="str">
            <v/>
          </cell>
          <cell r="CU139" t="str">
            <v/>
          </cell>
          <cell r="CV139" t="str">
            <v/>
          </cell>
          <cell r="CW139" t="str">
            <v/>
          </cell>
          <cell r="CX139" t="str">
            <v/>
          </cell>
          <cell r="CY139" t="str">
            <v/>
          </cell>
          <cell r="CZ139" t="str">
            <v/>
          </cell>
          <cell r="DA139" t="str">
            <v/>
          </cell>
          <cell r="DB139" t="str">
            <v/>
          </cell>
          <cell r="DC139" t="str">
            <v/>
          </cell>
          <cell r="DD139" t="str">
            <v/>
          </cell>
          <cell r="DE139" t="str">
            <v/>
          </cell>
          <cell r="DF139" t="str">
            <v/>
          </cell>
          <cell r="DG139" t="str">
            <v/>
          </cell>
          <cell r="DH139" t="str">
            <v/>
          </cell>
          <cell r="DI139" t="str">
            <v/>
          </cell>
          <cell r="DJ139" t="str">
            <v/>
          </cell>
          <cell r="DK139" t="str">
            <v/>
          </cell>
          <cell r="DL139" t="str">
            <v/>
          </cell>
          <cell r="DM139" t="str">
            <v/>
          </cell>
          <cell r="DN139" t="str">
            <v/>
          </cell>
          <cell r="DO139" t="str">
            <v/>
          </cell>
          <cell r="DP139" t="str">
            <v/>
          </cell>
          <cell r="DQ139" t="str">
            <v/>
          </cell>
          <cell r="DR139" t="str">
            <v/>
          </cell>
          <cell r="DS139" t="str">
            <v/>
          </cell>
          <cell r="DT139" t="str">
            <v/>
          </cell>
          <cell r="DU139" t="str">
            <v/>
          </cell>
          <cell r="DV139" t="str">
            <v/>
          </cell>
          <cell r="DW139" t="str">
            <v/>
          </cell>
          <cell r="DX139" t="str">
            <v/>
          </cell>
          <cell r="DY139" t="str">
            <v/>
          </cell>
          <cell r="DZ139" t="str">
            <v/>
          </cell>
          <cell r="EA139" t="str">
            <v/>
          </cell>
          <cell r="EB139" t="str">
            <v/>
          </cell>
          <cell r="EC139" t="str">
            <v/>
          </cell>
          <cell r="ED139" t="str">
            <v/>
          </cell>
          <cell r="EE139" t="str">
            <v/>
          </cell>
          <cell r="EF139" t="str">
            <v/>
          </cell>
          <cell r="EG139" t="str">
            <v/>
          </cell>
          <cell r="EH139" t="str">
            <v/>
          </cell>
          <cell r="EI139" t="str">
            <v/>
          </cell>
          <cell r="EJ139" t="str">
            <v/>
          </cell>
          <cell r="EK139" t="str">
            <v/>
          </cell>
          <cell r="EL139" t="str">
            <v/>
          </cell>
          <cell r="EM139" t="str">
            <v/>
          </cell>
          <cell r="EN139" t="str">
            <v/>
          </cell>
          <cell r="EO139" t="str">
            <v/>
          </cell>
          <cell r="EP139" t="str">
            <v/>
          </cell>
          <cell r="EQ139" t="str">
            <v/>
          </cell>
          <cell r="ER139" t="str">
            <v/>
          </cell>
          <cell r="ES139" t="str">
            <v/>
          </cell>
          <cell r="ET139" t="str">
            <v/>
          </cell>
          <cell r="EU139" t="str">
            <v/>
          </cell>
          <cell r="EV139" t="str">
            <v/>
          </cell>
          <cell r="EW139" t="str">
            <v/>
          </cell>
          <cell r="EX139" t="str">
            <v/>
          </cell>
          <cell r="EY139" t="str">
            <v/>
          </cell>
          <cell r="EZ139" t="str">
            <v/>
          </cell>
          <cell r="FA139" t="str">
            <v/>
          </cell>
          <cell r="FB139" t="str">
            <v/>
          </cell>
          <cell r="FC139" t="str">
            <v/>
          </cell>
          <cell r="FD139" t="str">
            <v/>
          </cell>
          <cell r="FE139" t="str">
            <v/>
          </cell>
          <cell r="FF139" t="str">
            <v/>
          </cell>
          <cell r="FG139" t="str">
            <v/>
          </cell>
          <cell r="FH139" t="str">
            <v/>
          </cell>
          <cell r="FI139" t="str">
            <v/>
          </cell>
          <cell r="FJ139" t="str">
            <v/>
          </cell>
          <cell r="FK139" t="str">
            <v/>
          </cell>
          <cell r="FL139" t="str">
            <v/>
          </cell>
          <cell r="FM139" t="str">
            <v/>
          </cell>
          <cell r="FN139" t="str">
            <v/>
          </cell>
          <cell r="FO139" t="str">
            <v/>
          </cell>
          <cell r="FP139" t="str">
            <v/>
          </cell>
          <cell r="FQ139" t="str">
            <v/>
          </cell>
          <cell r="FR139" t="str">
            <v/>
          </cell>
          <cell r="FS139" t="str">
            <v/>
          </cell>
          <cell r="FT139" t="str">
            <v/>
          </cell>
          <cell r="FU139" t="str">
            <v/>
          </cell>
          <cell r="FV139" t="str">
            <v/>
          </cell>
          <cell r="FW139" t="str">
            <v/>
          </cell>
          <cell r="FX139" t="str">
            <v/>
          </cell>
          <cell r="FY139" t="str">
            <v/>
          </cell>
          <cell r="FZ139" t="str">
            <v/>
          </cell>
          <cell r="GA139" t="str">
            <v/>
          </cell>
          <cell r="GB139" t="str">
            <v/>
          </cell>
          <cell r="GC139" t="str">
            <v/>
          </cell>
          <cell r="GD139" t="str">
            <v/>
          </cell>
          <cell r="GE139" t="str">
            <v/>
          </cell>
          <cell r="GF139" t="str">
            <v/>
          </cell>
          <cell r="GG139" t="str">
            <v/>
          </cell>
          <cell r="GH139" t="str">
            <v/>
          </cell>
          <cell r="GI139" t="str">
            <v/>
          </cell>
          <cell r="GJ139" t="str">
            <v/>
          </cell>
          <cell r="GK139" t="str">
            <v/>
          </cell>
          <cell r="GL139" t="str">
            <v/>
          </cell>
          <cell r="GM139" t="str">
            <v/>
          </cell>
          <cell r="GN139" t="str">
            <v/>
          </cell>
          <cell r="GO139" t="str">
            <v/>
          </cell>
          <cell r="GP139" t="str">
            <v/>
          </cell>
          <cell r="GQ139" t="str">
            <v/>
          </cell>
          <cell r="GR139" t="str">
            <v/>
          </cell>
          <cell r="GS139" t="str">
            <v/>
          </cell>
        </row>
        <row r="140"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 t="str">
            <v/>
          </cell>
          <cell r="AT140" t="str">
            <v/>
          </cell>
          <cell r="AU140" t="str">
            <v/>
          </cell>
          <cell r="AV140" t="str">
            <v/>
          </cell>
          <cell r="AW140" t="str">
            <v/>
          </cell>
          <cell r="AX140" t="str">
            <v/>
          </cell>
          <cell r="AY140" t="str">
            <v/>
          </cell>
          <cell r="AZ140" t="str">
            <v/>
          </cell>
          <cell r="BA140" t="str">
            <v/>
          </cell>
          <cell r="BB140" t="str">
            <v/>
          </cell>
          <cell r="BC140" t="str">
            <v/>
          </cell>
          <cell r="BD140" t="str">
            <v/>
          </cell>
          <cell r="BE140" t="str">
            <v/>
          </cell>
          <cell r="BF140" t="str">
            <v/>
          </cell>
          <cell r="BG140" t="str">
            <v/>
          </cell>
          <cell r="BH140" t="str">
            <v/>
          </cell>
          <cell r="BI140" t="str">
            <v/>
          </cell>
          <cell r="BJ140" t="str">
            <v/>
          </cell>
          <cell r="BK140" t="str">
            <v/>
          </cell>
          <cell r="BL140" t="str">
            <v/>
          </cell>
          <cell r="BM140" t="str">
            <v/>
          </cell>
          <cell r="BN140" t="str">
            <v/>
          </cell>
          <cell r="BO140" t="str">
            <v/>
          </cell>
          <cell r="BP140" t="str">
            <v/>
          </cell>
          <cell r="BQ140" t="str">
            <v/>
          </cell>
          <cell r="BR140" t="str">
            <v/>
          </cell>
          <cell r="BS140" t="str">
            <v/>
          </cell>
          <cell r="BT140" t="str">
            <v/>
          </cell>
          <cell r="BU140" t="str">
            <v/>
          </cell>
          <cell r="BV140" t="str">
            <v/>
          </cell>
          <cell r="BW140" t="str">
            <v/>
          </cell>
          <cell r="BX140" t="str">
            <v/>
          </cell>
          <cell r="BY140" t="str">
            <v/>
          </cell>
          <cell r="BZ140" t="str">
            <v/>
          </cell>
          <cell r="CA140" t="str">
            <v/>
          </cell>
          <cell r="CB140" t="str">
            <v/>
          </cell>
          <cell r="CC140" t="str">
            <v/>
          </cell>
          <cell r="CD140" t="str">
            <v/>
          </cell>
          <cell r="CE140" t="str">
            <v/>
          </cell>
          <cell r="CF140" t="str">
            <v/>
          </cell>
          <cell r="CG140" t="str">
            <v/>
          </cell>
          <cell r="CH140" t="str">
            <v/>
          </cell>
          <cell r="CI140" t="str">
            <v/>
          </cell>
          <cell r="CJ140" t="str">
            <v/>
          </cell>
          <cell r="CK140" t="str">
            <v/>
          </cell>
          <cell r="CL140" t="str">
            <v/>
          </cell>
          <cell r="CM140" t="str">
            <v/>
          </cell>
          <cell r="CN140" t="str">
            <v/>
          </cell>
          <cell r="CO140" t="str">
            <v/>
          </cell>
          <cell r="CP140" t="str">
            <v/>
          </cell>
          <cell r="CQ140" t="str">
            <v/>
          </cell>
          <cell r="CR140" t="str">
            <v/>
          </cell>
          <cell r="CS140" t="str">
            <v/>
          </cell>
          <cell r="CT140" t="str">
            <v/>
          </cell>
          <cell r="CU140" t="str">
            <v/>
          </cell>
          <cell r="CV140" t="str">
            <v/>
          </cell>
          <cell r="CW140" t="str">
            <v/>
          </cell>
          <cell r="CX140" t="str">
            <v/>
          </cell>
          <cell r="CY140" t="str">
            <v/>
          </cell>
          <cell r="CZ140" t="str">
            <v/>
          </cell>
          <cell r="DA140" t="str">
            <v/>
          </cell>
          <cell r="DB140" t="str">
            <v/>
          </cell>
          <cell r="DC140" t="str">
            <v/>
          </cell>
          <cell r="DD140" t="str">
            <v/>
          </cell>
          <cell r="DE140" t="str">
            <v/>
          </cell>
          <cell r="DF140" t="str">
            <v/>
          </cell>
          <cell r="DG140" t="str">
            <v/>
          </cell>
          <cell r="DH140" t="str">
            <v/>
          </cell>
          <cell r="DI140" t="str">
            <v/>
          </cell>
          <cell r="DJ140" t="str">
            <v/>
          </cell>
          <cell r="DK140" t="str">
            <v/>
          </cell>
          <cell r="DL140" t="str">
            <v/>
          </cell>
          <cell r="DM140" t="str">
            <v/>
          </cell>
          <cell r="DN140" t="str">
            <v/>
          </cell>
          <cell r="DO140" t="str">
            <v/>
          </cell>
          <cell r="DP140" t="str">
            <v/>
          </cell>
          <cell r="DQ140" t="str">
            <v/>
          </cell>
          <cell r="DR140" t="str">
            <v/>
          </cell>
          <cell r="DS140" t="str">
            <v/>
          </cell>
          <cell r="DT140" t="str">
            <v/>
          </cell>
          <cell r="DU140" t="str">
            <v/>
          </cell>
          <cell r="DV140" t="str">
            <v/>
          </cell>
          <cell r="DW140" t="str">
            <v/>
          </cell>
          <cell r="DX140" t="str">
            <v/>
          </cell>
          <cell r="DY140" t="str">
            <v/>
          </cell>
          <cell r="DZ140" t="str">
            <v/>
          </cell>
          <cell r="EA140" t="str">
            <v/>
          </cell>
          <cell r="EB140" t="str">
            <v/>
          </cell>
          <cell r="EC140" t="str">
            <v/>
          </cell>
          <cell r="ED140" t="str">
            <v/>
          </cell>
          <cell r="EE140" t="str">
            <v/>
          </cell>
          <cell r="EF140" t="str">
            <v/>
          </cell>
          <cell r="EG140" t="str">
            <v/>
          </cell>
          <cell r="EH140" t="str">
            <v/>
          </cell>
          <cell r="EI140" t="str">
            <v/>
          </cell>
          <cell r="EJ140" t="str">
            <v/>
          </cell>
          <cell r="EK140" t="str">
            <v/>
          </cell>
          <cell r="EL140" t="str">
            <v/>
          </cell>
          <cell r="EM140" t="str">
            <v/>
          </cell>
          <cell r="EN140" t="str">
            <v/>
          </cell>
          <cell r="EO140" t="str">
            <v/>
          </cell>
          <cell r="EP140" t="str">
            <v/>
          </cell>
          <cell r="EQ140" t="str">
            <v/>
          </cell>
          <cell r="ER140" t="str">
            <v/>
          </cell>
          <cell r="ES140" t="str">
            <v/>
          </cell>
          <cell r="ET140" t="str">
            <v/>
          </cell>
          <cell r="EU140" t="str">
            <v/>
          </cell>
          <cell r="EV140" t="str">
            <v/>
          </cell>
          <cell r="EW140" t="str">
            <v/>
          </cell>
          <cell r="EX140" t="str">
            <v/>
          </cell>
          <cell r="EY140" t="str">
            <v/>
          </cell>
          <cell r="EZ140" t="str">
            <v/>
          </cell>
          <cell r="FA140" t="str">
            <v/>
          </cell>
          <cell r="FB140" t="str">
            <v/>
          </cell>
          <cell r="FC140" t="str">
            <v/>
          </cell>
          <cell r="FD140" t="str">
            <v/>
          </cell>
          <cell r="FE140" t="str">
            <v/>
          </cell>
          <cell r="FF140" t="str">
            <v/>
          </cell>
          <cell r="FG140" t="str">
            <v/>
          </cell>
          <cell r="FH140" t="str">
            <v/>
          </cell>
          <cell r="FI140" t="str">
            <v/>
          </cell>
          <cell r="FJ140" t="str">
            <v/>
          </cell>
          <cell r="FK140" t="str">
            <v/>
          </cell>
          <cell r="FL140" t="str">
            <v/>
          </cell>
          <cell r="FM140" t="str">
            <v/>
          </cell>
          <cell r="FN140" t="str">
            <v/>
          </cell>
          <cell r="FO140" t="str">
            <v/>
          </cell>
          <cell r="FP140" t="str">
            <v/>
          </cell>
          <cell r="FQ140" t="str">
            <v/>
          </cell>
          <cell r="FR140" t="str">
            <v/>
          </cell>
          <cell r="FS140" t="str">
            <v/>
          </cell>
          <cell r="FT140" t="str">
            <v/>
          </cell>
          <cell r="FU140" t="str">
            <v/>
          </cell>
          <cell r="FV140" t="str">
            <v/>
          </cell>
          <cell r="FW140" t="str">
            <v/>
          </cell>
          <cell r="FX140" t="str">
            <v/>
          </cell>
          <cell r="FY140" t="str">
            <v/>
          </cell>
          <cell r="FZ140" t="str">
            <v/>
          </cell>
          <cell r="GA140" t="str">
            <v/>
          </cell>
          <cell r="GB140" t="str">
            <v/>
          </cell>
          <cell r="GC140" t="str">
            <v/>
          </cell>
          <cell r="GD140" t="str">
            <v/>
          </cell>
          <cell r="GE140" t="str">
            <v/>
          </cell>
          <cell r="GF140" t="str">
            <v/>
          </cell>
          <cell r="GG140" t="str">
            <v/>
          </cell>
          <cell r="GH140" t="str">
            <v/>
          </cell>
          <cell r="GI140" t="str">
            <v/>
          </cell>
          <cell r="GJ140" t="str">
            <v/>
          </cell>
          <cell r="GK140" t="str">
            <v/>
          </cell>
          <cell r="GL140" t="str">
            <v/>
          </cell>
          <cell r="GM140" t="str">
            <v/>
          </cell>
          <cell r="GN140" t="str">
            <v/>
          </cell>
          <cell r="GO140" t="str">
            <v/>
          </cell>
          <cell r="GP140" t="str">
            <v/>
          </cell>
          <cell r="GQ140" t="str">
            <v/>
          </cell>
          <cell r="GR140" t="str">
            <v/>
          </cell>
          <cell r="GS140" t="str">
            <v/>
          </cell>
        </row>
        <row r="141"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AN141" t="str">
            <v/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 t="str">
            <v/>
          </cell>
          <cell r="AT141" t="str">
            <v/>
          </cell>
          <cell r="AU141" t="str">
            <v/>
          </cell>
          <cell r="AV141" t="str">
            <v/>
          </cell>
          <cell r="AW141" t="str">
            <v/>
          </cell>
          <cell r="AX141" t="str">
            <v/>
          </cell>
          <cell r="AY141" t="str">
            <v/>
          </cell>
          <cell r="AZ141" t="str">
            <v/>
          </cell>
          <cell r="BA141" t="str">
            <v/>
          </cell>
          <cell r="BB141" t="str">
            <v/>
          </cell>
          <cell r="BC141" t="str">
            <v/>
          </cell>
          <cell r="BD141" t="str">
            <v/>
          </cell>
          <cell r="BE141" t="str">
            <v/>
          </cell>
          <cell r="BF141" t="str">
            <v/>
          </cell>
          <cell r="BG141" t="str">
            <v/>
          </cell>
          <cell r="BH141" t="str">
            <v/>
          </cell>
          <cell r="BI141" t="str">
            <v/>
          </cell>
          <cell r="BJ141" t="str">
            <v/>
          </cell>
          <cell r="BK141" t="str">
            <v/>
          </cell>
          <cell r="BL141" t="str">
            <v/>
          </cell>
          <cell r="BM141" t="str">
            <v/>
          </cell>
          <cell r="BN141" t="str">
            <v/>
          </cell>
          <cell r="BO141" t="str">
            <v/>
          </cell>
          <cell r="BP141" t="str">
            <v/>
          </cell>
          <cell r="BQ141" t="str">
            <v/>
          </cell>
          <cell r="BR141" t="str">
            <v/>
          </cell>
          <cell r="BS141" t="str">
            <v/>
          </cell>
          <cell r="BT141" t="str">
            <v/>
          </cell>
          <cell r="BU141" t="str">
            <v/>
          </cell>
          <cell r="BV141" t="str">
            <v/>
          </cell>
          <cell r="BW141" t="str">
            <v/>
          </cell>
          <cell r="BX141" t="str">
            <v/>
          </cell>
          <cell r="BY141" t="str">
            <v/>
          </cell>
          <cell r="BZ141" t="str">
            <v/>
          </cell>
          <cell r="CA141" t="str">
            <v/>
          </cell>
          <cell r="CB141" t="str">
            <v/>
          </cell>
          <cell r="CC141" t="str">
            <v/>
          </cell>
          <cell r="CD141" t="str">
            <v/>
          </cell>
          <cell r="CE141" t="str">
            <v/>
          </cell>
          <cell r="CF141" t="str">
            <v/>
          </cell>
          <cell r="CG141" t="str">
            <v/>
          </cell>
          <cell r="CH141" t="str">
            <v/>
          </cell>
          <cell r="CI141" t="str">
            <v/>
          </cell>
          <cell r="CJ141" t="str">
            <v/>
          </cell>
          <cell r="CK141" t="str">
            <v/>
          </cell>
          <cell r="CL141" t="str">
            <v/>
          </cell>
          <cell r="CM141" t="str">
            <v/>
          </cell>
          <cell r="CN141" t="str">
            <v/>
          </cell>
          <cell r="CO141" t="str">
            <v/>
          </cell>
          <cell r="CP141" t="str">
            <v/>
          </cell>
          <cell r="CQ141" t="str">
            <v/>
          </cell>
          <cell r="CR141" t="str">
            <v/>
          </cell>
          <cell r="CS141" t="str">
            <v/>
          </cell>
          <cell r="CT141" t="str">
            <v/>
          </cell>
          <cell r="CU141" t="str">
            <v/>
          </cell>
          <cell r="CV141" t="str">
            <v/>
          </cell>
          <cell r="CW141" t="str">
            <v/>
          </cell>
          <cell r="CX141" t="str">
            <v/>
          </cell>
          <cell r="CY141" t="str">
            <v/>
          </cell>
          <cell r="CZ141" t="str">
            <v/>
          </cell>
          <cell r="DA141" t="str">
            <v/>
          </cell>
          <cell r="DB141" t="str">
            <v/>
          </cell>
          <cell r="DC141" t="str">
            <v/>
          </cell>
          <cell r="DD141" t="str">
            <v/>
          </cell>
          <cell r="DE141" t="str">
            <v/>
          </cell>
          <cell r="DF141" t="str">
            <v/>
          </cell>
          <cell r="DG141" t="str">
            <v/>
          </cell>
          <cell r="DH141" t="str">
            <v/>
          </cell>
          <cell r="DI141" t="str">
            <v/>
          </cell>
          <cell r="DJ141" t="str">
            <v/>
          </cell>
          <cell r="DK141" t="str">
            <v/>
          </cell>
          <cell r="DL141" t="str">
            <v/>
          </cell>
          <cell r="DM141" t="str">
            <v/>
          </cell>
          <cell r="DN141" t="str">
            <v/>
          </cell>
          <cell r="DO141" t="str">
            <v/>
          </cell>
          <cell r="DP141" t="str">
            <v/>
          </cell>
          <cell r="DQ141" t="str">
            <v/>
          </cell>
          <cell r="DR141" t="str">
            <v/>
          </cell>
          <cell r="DS141" t="str">
            <v/>
          </cell>
          <cell r="DT141" t="str">
            <v/>
          </cell>
          <cell r="DU141" t="str">
            <v/>
          </cell>
          <cell r="DV141" t="str">
            <v/>
          </cell>
          <cell r="DW141" t="str">
            <v/>
          </cell>
          <cell r="DX141" t="str">
            <v/>
          </cell>
          <cell r="DY141" t="str">
            <v/>
          </cell>
          <cell r="DZ141" t="str">
            <v/>
          </cell>
          <cell r="EA141" t="str">
            <v/>
          </cell>
          <cell r="EB141" t="str">
            <v/>
          </cell>
          <cell r="EC141" t="str">
            <v/>
          </cell>
          <cell r="ED141" t="str">
            <v/>
          </cell>
          <cell r="EE141" t="str">
            <v/>
          </cell>
          <cell r="EF141" t="str">
            <v/>
          </cell>
          <cell r="EG141" t="str">
            <v/>
          </cell>
          <cell r="EH141" t="str">
            <v/>
          </cell>
          <cell r="EI141" t="str">
            <v/>
          </cell>
          <cell r="EJ141" t="str">
            <v/>
          </cell>
          <cell r="EK141" t="str">
            <v/>
          </cell>
          <cell r="EL141" t="str">
            <v/>
          </cell>
          <cell r="EM141" t="str">
            <v/>
          </cell>
          <cell r="EN141" t="str">
            <v/>
          </cell>
          <cell r="EO141" t="str">
            <v/>
          </cell>
          <cell r="EP141" t="str">
            <v/>
          </cell>
          <cell r="EQ141" t="str">
            <v/>
          </cell>
          <cell r="ER141" t="str">
            <v/>
          </cell>
          <cell r="ES141" t="str">
            <v/>
          </cell>
          <cell r="ET141" t="str">
            <v/>
          </cell>
          <cell r="EU141" t="str">
            <v/>
          </cell>
          <cell r="EV141" t="str">
            <v/>
          </cell>
          <cell r="EW141" t="str">
            <v/>
          </cell>
          <cell r="EX141" t="str">
            <v/>
          </cell>
          <cell r="EY141" t="str">
            <v/>
          </cell>
          <cell r="EZ141" t="str">
            <v/>
          </cell>
          <cell r="FA141" t="str">
            <v/>
          </cell>
          <cell r="FB141" t="str">
            <v/>
          </cell>
          <cell r="FC141" t="str">
            <v/>
          </cell>
          <cell r="FD141" t="str">
            <v/>
          </cell>
          <cell r="FE141" t="str">
            <v/>
          </cell>
          <cell r="FF141" t="str">
            <v/>
          </cell>
          <cell r="FG141" t="str">
            <v/>
          </cell>
          <cell r="FH141" t="str">
            <v/>
          </cell>
          <cell r="FI141" t="str">
            <v/>
          </cell>
          <cell r="FJ141" t="str">
            <v/>
          </cell>
          <cell r="FK141" t="str">
            <v/>
          </cell>
          <cell r="FL141" t="str">
            <v/>
          </cell>
          <cell r="FM141" t="str">
            <v/>
          </cell>
          <cell r="FN141" t="str">
            <v/>
          </cell>
          <cell r="FO141" t="str">
            <v/>
          </cell>
          <cell r="FP141" t="str">
            <v/>
          </cell>
          <cell r="FQ141" t="str">
            <v/>
          </cell>
          <cell r="FR141" t="str">
            <v/>
          </cell>
          <cell r="FS141" t="str">
            <v/>
          </cell>
          <cell r="FT141" t="str">
            <v/>
          </cell>
          <cell r="FU141" t="str">
            <v/>
          </cell>
          <cell r="FV141" t="str">
            <v/>
          </cell>
          <cell r="FW141" t="str">
            <v/>
          </cell>
          <cell r="FX141" t="str">
            <v/>
          </cell>
          <cell r="FY141" t="str">
            <v/>
          </cell>
          <cell r="FZ141" t="str">
            <v/>
          </cell>
          <cell r="GA141" t="str">
            <v/>
          </cell>
          <cell r="GB141" t="str">
            <v/>
          </cell>
          <cell r="GC141" t="str">
            <v/>
          </cell>
          <cell r="GD141" t="str">
            <v/>
          </cell>
          <cell r="GE141" t="str">
            <v/>
          </cell>
          <cell r="GF141" t="str">
            <v/>
          </cell>
          <cell r="GG141" t="str">
            <v/>
          </cell>
          <cell r="GH141" t="str">
            <v/>
          </cell>
          <cell r="GI141" t="str">
            <v/>
          </cell>
          <cell r="GJ141" t="str">
            <v/>
          </cell>
          <cell r="GK141" t="str">
            <v/>
          </cell>
          <cell r="GL141" t="str">
            <v/>
          </cell>
          <cell r="GM141" t="str">
            <v/>
          </cell>
          <cell r="GN141" t="str">
            <v/>
          </cell>
          <cell r="GO141" t="str">
            <v/>
          </cell>
          <cell r="GP141" t="str">
            <v/>
          </cell>
          <cell r="GQ141" t="str">
            <v/>
          </cell>
          <cell r="GR141" t="str">
            <v/>
          </cell>
          <cell r="GS141" t="str">
            <v/>
          </cell>
        </row>
        <row r="142"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 t="str">
            <v/>
          </cell>
          <cell r="AT142" t="str">
            <v/>
          </cell>
          <cell r="AU142" t="str">
            <v/>
          </cell>
          <cell r="AV142" t="str">
            <v/>
          </cell>
          <cell r="AW142" t="str">
            <v/>
          </cell>
          <cell r="AX142" t="str">
            <v/>
          </cell>
          <cell r="AY142" t="str">
            <v/>
          </cell>
          <cell r="AZ142" t="str">
            <v/>
          </cell>
          <cell r="BA142" t="str">
            <v/>
          </cell>
          <cell r="BB142" t="str">
            <v/>
          </cell>
          <cell r="BC142" t="str">
            <v/>
          </cell>
          <cell r="BD142" t="str">
            <v/>
          </cell>
          <cell r="BE142" t="str">
            <v/>
          </cell>
          <cell r="BF142" t="str">
            <v/>
          </cell>
          <cell r="BG142" t="str">
            <v/>
          </cell>
          <cell r="BH142" t="str">
            <v/>
          </cell>
          <cell r="BI142" t="str">
            <v/>
          </cell>
          <cell r="BJ142" t="str">
            <v/>
          </cell>
          <cell r="BK142" t="str">
            <v/>
          </cell>
          <cell r="BL142" t="str">
            <v/>
          </cell>
          <cell r="BM142" t="str">
            <v/>
          </cell>
          <cell r="BN142" t="str">
            <v/>
          </cell>
          <cell r="BO142" t="str">
            <v/>
          </cell>
          <cell r="BP142" t="str">
            <v/>
          </cell>
          <cell r="BQ142" t="str">
            <v/>
          </cell>
          <cell r="BR142" t="str">
            <v/>
          </cell>
          <cell r="BS142" t="str">
            <v/>
          </cell>
          <cell r="BT142" t="str">
            <v/>
          </cell>
          <cell r="BU142" t="str">
            <v/>
          </cell>
          <cell r="BV142" t="str">
            <v/>
          </cell>
          <cell r="BW142" t="str">
            <v/>
          </cell>
          <cell r="BX142" t="str">
            <v/>
          </cell>
          <cell r="BY142" t="str">
            <v/>
          </cell>
          <cell r="BZ142" t="str">
            <v/>
          </cell>
          <cell r="CA142" t="str">
            <v/>
          </cell>
          <cell r="CB142" t="str">
            <v/>
          </cell>
          <cell r="CC142" t="str">
            <v/>
          </cell>
          <cell r="CD142" t="str">
            <v/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 t="str">
            <v/>
          </cell>
          <cell r="EX142" t="str">
            <v/>
          </cell>
          <cell r="EY142" t="str">
            <v/>
          </cell>
          <cell r="EZ142" t="str">
            <v/>
          </cell>
          <cell r="FA142" t="str">
            <v/>
          </cell>
          <cell r="FB142" t="str">
            <v/>
          </cell>
          <cell r="FC142" t="str">
            <v/>
          </cell>
          <cell r="FD142" t="str">
            <v/>
          </cell>
          <cell r="FE142" t="str">
            <v/>
          </cell>
          <cell r="FF142" t="str">
            <v/>
          </cell>
          <cell r="FG142" t="str">
            <v/>
          </cell>
          <cell r="FH142" t="str">
            <v/>
          </cell>
          <cell r="FI142" t="str">
            <v/>
          </cell>
          <cell r="FJ142" t="str">
            <v/>
          </cell>
          <cell r="FK142" t="str">
            <v/>
          </cell>
          <cell r="FL142" t="str">
            <v/>
          </cell>
          <cell r="FM142" t="str">
            <v/>
          </cell>
          <cell r="FN142" t="str">
            <v/>
          </cell>
          <cell r="FO142" t="str">
            <v/>
          </cell>
          <cell r="FP142" t="str">
            <v/>
          </cell>
          <cell r="FQ142" t="str">
            <v/>
          </cell>
          <cell r="FR142" t="str">
            <v/>
          </cell>
          <cell r="FS142" t="str">
            <v/>
          </cell>
          <cell r="FT142" t="str">
            <v/>
          </cell>
          <cell r="FU142" t="str">
            <v/>
          </cell>
          <cell r="FV142" t="str">
            <v/>
          </cell>
          <cell r="FW142" t="str">
            <v/>
          </cell>
          <cell r="FX142" t="str">
            <v/>
          </cell>
          <cell r="FY142" t="str">
            <v/>
          </cell>
          <cell r="FZ142" t="str">
            <v/>
          </cell>
          <cell r="GA142" t="str">
            <v/>
          </cell>
          <cell r="GB142" t="str">
            <v/>
          </cell>
          <cell r="GC142" t="str">
            <v/>
          </cell>
          <cell r="GD142" t="str">
            <v/>
          </cell>
          <cell r="GE142" t="str">
            <v/>
          </cell>
          <cell r="GF142" t="str">
            <v/>
          </cell>
          <cell r="GG142" t="str">
            <v/>
          </cell>
          <cell r="GH142" t="str">
            <v/>
          </cell>
          <cell r="GI142" t="str">
            <v/>
          </cell>
          <cell r="GJ142" t="str">
            <v/>
          </cell>
          <cell r="GK142" t="str">
            <v/>
          </cell>
          <cell r="GL142" t="str">
            <v/>
          </cell>
          <cell r="GM142" t="str">
            <v/>
          </cell>
          <cell r="GN142" t="str">
            <v/>
          </cell>
          <cell r="GO142" t="str">
            <v/>
          </cell>
          <cell r="GP142" t="str">
            <v/>
          </cell>
          <cell r="GQ142" t="str">
            <v/>
          </cell>
          <cell r="GR142" t="str">
            <v/>
          </cell>
          <cell r="GS142" t="str">
            <v/>
          </cell>
        </row>
        <row r="143"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  <cell r="AQ143" t="str">
            <v/>
          </cell>
          <cell r="AR143" t="str">
            <v/>
          </cell>
          <cell r="AS143" t="str">
            <v/>
          </cell>
          <cell r="AT143" t="str">
            <v/>
          </cell>
          <cell r="AU143" t="str">
            <v/>
          </cell>
          <cell r="AV143" t="str">
            <v/>
          </cell>
          <cell r="AW143" t="str">
            <v/>
          </cell>
          <cell r="AX143" t="str">
            <v/>
          </cell>
          <cell r="AY143" t="str">
            <v/>
          </cell>
          <cell r="AZ143" t="str">
            <v/>
          </cell>
          <cell r="BA143" t="str">
            <v/>
          </cell>
          <cell r="BB143" t="str">
            <v/>
          </cell>
          <cell r="BC143" t="str">
            <v/>
          </cell>
          <cell r="BD143" t="str">
            <v/>
          </cell>
          <cell r="BE143" t="str">
            <v/>
          </cell>
          <cell r="BF143" t="str">
            <v/>
          </cell>
          <cell r="BG143" t="str">
            <v/>
          </cell>
          <cell r="BH143" t="str">
            <v/>
          </cell>
          <cell r="BI143" t="str">
            <v/>
          </cell>
          <cell r="BJ143" t="str">
            <v/>
          </cell>
          <cell r="BK143" t="str">
            <v/>
          </cell>
          <cell r="BL143" t="str">
            <v/>
          </cell>
          <cell r="BM143" t="str">
            <v/>
          </cell>
          <cell r="BN143" t="str">
            <v/>
          </cell>
          <cell r="BO143" t="str">
            <v/>
          </cell>
          <cell r="BP143" t="str">
            <v/>
          </cell>
          <cell r="BQ143" t="str">
            <v/>
          </cell>
          <cell r="BR143" t="str">
            <v/>
          </cell>
          <cell r="BS143" t="str">
            <v/>
          </cell>
          <cell r="BT143" t="str">
            <v/>
          </cell>
          <cell r="BU143" t="str">
            <v/>
          </cell>
          <cell r="BV143" t="str">
            <v/>
          </cell>
          <cell r="BW143" t="str">
            <v/>
          </cell>
          <cell r="BX143" t="str">
            <v/>
          </cell>
          <cell r="BY143" t="str">
            <v/>
          </cell>
          <cell r="BZ143" t="str">
            <v/>
          </cell>
          <cell r="CA143" t="str">
            <v/>
          </cell>
          <cell r="CB143" t="str">
            <v/>
          </cell>
          <cell r="CC143" t="str">
            <v/>
          </cell>
          <cell r="CD143" t="str">
            <v/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 t="str">
            <v/>
          </cell>
          <cell r="EX143" t="str">
            <v/>
          </cell>
          <cell r="EY143" t="str">
            <v/>
          </cell>
          <cell r="EZ143" t="str">
            <v/>
          </cell>
          <cell r="FA143" t="str">
            <v/>
          </cell>
          <cell r="FB143" t="str">
            <v/>
          </cell>
          <cell r="FC143" t="str">
            <v/>
          </cell>
          <cell r="FD143" t="str">
            <v/>
          </cell>
          <cell r="FE143" t="str">
            <v/>
          </cell>
          <cell r="FF143" t="str">
            <v/>
          </cell>
          <cell r="FG143" t="str">
            <v/>
          </cell>
          <cell r="FH143" t="str">
            <v/>
          </cell>
          <cell r="FI143" t="str">
            <v/>
          </cell>
          <cell r="FJ143" t="str">
            <v/>
          </cell>
          <cell r="FK143" t="str">
            <v/>
          </cell>
          <cell r="FL143" t="str">
            <v/>
          </cell>
          <cell r="FM143" t="str">
            <v/>
          </cell>
          <cell r="FN143" t="str">
            <v/>
          </cell>
          <cell r="FO143" t="str">
            <v/>
          </cell>
          <cell r="FP143" t="str">
            <v/>
          </cell>
          <cell r="FQ143" t="str">
            <v/>
          </cell>
          <cell r="FR143" t="str">
            <v/>
          </cell>
          <cell r="FS143" t="str">
            <v/>
          </cell>
          <cell r="FT143" t="str">
            <v/>
          </cell>
          <cell r="FU143" t="str">
            <v/>
          </cell>
          <cell r="FV143" t="str">
            <v/>
          </cell>
          <cell r="FW143" t="str">
            <v/>
          </cell>
          <cell r="FX143" t="str">
            <v/>
          </cell>
          <cell r="FY143" t="str">
            <v/>
          </cell>
          <cell r="FZ143" t="str">
            <v/>
          </cell>
          <cell r="GA143" t="str">
            <v/>
          </cell>
          <cell r="GB143" t="str">
            <v/>
          </cell>
          <cell r="GC143" t="str">
            <v/>
          </cell>
          <cell r="GD143" t="str">
            <v/>
          </cell>
          <cell r="GE143" t="str">
            <v/>
          </cell>
          <cell r="GF143" t="str">
            <v/>
          </cell>
          <cell r="GG143" t="str">
            <v/>
          </cell>
          <cell r="GH143" t="str">
            <v/>
          </cell>
          <cell r="GI143" t="str">
            <v/>
          </cell>
          <cell r="GJ143" t="str">
            <v/>
          </cell>
          <cell r="GK143" t="str">
            <v/>
          </cell>
          <cell r="GL143" t="str">
            <v/>
          </cell>
          <cell r="GM143" t="str">
            <v/>
          </cell>
          <cell r="GN143" t="str">
            <v/>
          </cell>
          <cell r="GO143" t="str">
            <v/>
          </cell>
          <cell r="GP143" t="str">
            <v/>
          </cell>
          <cell r="GQ143" t="str">
            <v/>
          </cell>
          <cell r="GR143" t="str">
            <v/>
          </cell>
          <cell r="GS143" t="str">
            <v/>
          </cell>
        </row>
        <row r="144"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/>
          </cell>
          <cell r="BO144" t="str">
            <v/>
          </cell>
          <cell r="BP144" t="str">
            <v/>
          </cell>
          <cell r="BQ144" t="str">
            <v/>
          </cell>
          <cell r="BR144" t="str">
            <v/>
          </cell>
          <cell r="BS144" t="str">
            <v/>
          </cell>
          <cell r="BT144" t="str">
            <v/>
          </cell>
          <cell r="BU144" t="str">
            <v/>
          </cell>
          <cell r="BV144" t="str">
            <v/>
          </cell>
          <cell r="BW144" t="str">
            <v/>
          </cell>
          <cell r="BX144" t="str">
            <v/>
          </cell>
          <cell r="BY144" t="str">
            <v/>
          </cell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 t="str">
            <v/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 t="str">
            <v/>
          </cell>
          <cell r="EX144" t="str">
            <v/>
          </cell>
          <cell r="EY144" t="str">
            <v/>
          </cell>
          <cell r="EZ144" t="str">
            <v/>
          </cell>
          <cell r="FA144" t="str">
            <v/>
          </cell>
          <cell r="FB144" t="str">
            <v/>
          </cell>
          <cell r="FC144" t="str">
            <v/>
          </cell>
          <cell r="FD144" t="str">
            <v/>
          </cell>
          <cell r="FE144" t="str">
            <v/>
          </cell>
          <cell r="FF144" t="str">
            <v/>
          </cell>
          <cell r="FG144" t="str">
            <v/>
          </cell>
          <cell r="FH144" t="str">
            <v/>
          </cell>
          <cell r="FI144" t="str">
            <v/>
          </cell>
          <cell r="FJ144" t="str">
            <v/>
          </cell>
          <cell r="FK144" t="str">
            <v/>
          </cell>
          <cell r="FL144" t="str">
            <v/>
          </cell>
          <cell r="FM144" t="str">
            <v/>
          </cell>
          <cell r="FN144" t="str">
            <v/>
          </cell>
          <cell r="FO144" t="str">
            <v/>
          </cell>
          <cell r="FP144" t="str">
            <v/>
          </cell>
          <cell r="FQ144" t="str">
            <v/>
          </cell>
          <cell r="FR144" t="str">
            <v/>
          </cell>
          <cell r="FS144" t="str">
            <v/>
          </cell>
          <cell r="FT144" t="str">
            <v/>
          </cell>
          <cell r="FU144" t="str">
            <v/>
          </cell>
          <cell r="FV144" t="str">
            <v/>
          </cell>
          <cell r="FW144" t="str">
            <v/>
          </cell>
          <cell r="FX144" t="str">
            <v/>
          </cell>
          <cell r="FY144" t="str">
            <v/>
          </cell>
          <cell r="FZ144" t="str">
            <v/>
          </cell>
          <cell r="GA144" t="str">
            <v/>
          </cell>
          <cell r="GB144" t="str">
            <v/>
          </cell>
          <cell r="GC144" t="str">
            <v/>
          </cell>
          <cell r="GD144" t="str">
            <v/>
          </cell>
          <cell r="GE144" t="str">
            <v/>
          </cell>
          <cell r="GF144" t="str">
            <v/>
          </cell>
          <cell r="GG144" t="str">
            <v/>
          </cell>
          <cell r="GH144" t="str">
            <v/>
          </cell>
          <cell r="GI144" t="str">
            <v/>
          </cell>
          <cell r="GJ144" t="str">
            <v/>
          </cell>
          <cell r="GK144" t="str">
            <v/>
          </cell>
          <cell r="GL144" t="str">
            <v/>
          </cell>
          <cell r="GM144" t="str">
            <v/>
          </cell>
          <cell r="GN144" t="str">
            <v/>
          </cell>
          <cell r="GO144" t="str">
            <v/>
          </cell>
          <cell r="GP144" t="str">
            <v/>
          </cell>
          <cell r="GQ144" t="str">
            <v/>
          </cell>
          <cell r="GR144" t="str">
            <v/>
          </cell>
          <cell r="GS144" t="str">
            <v/>
          </cell>
        </row>
        <row r="145"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 t="str">
            <v/>
          </cell>
          <cell r="AT145" t="str">
            <v/>
          </cell>
          <cell r="AU145" t="str">
            <v/>
          </cell>
          <cell r="AV145" t="str">
            <v/>
          </cell>
          <cell r="AW145" t="str">
            <v/>
          </cell>
          <cell r="AX145" t="str">
            <v/>
          </cell>
          <cell r="AY145" t="str">
            <v/>
          </cell>
          <cell r="AZ145" t="str">
            <v/>
          </cell>
          <cell r="BA145" t="str">
            <v/>
          </cell>
          <cell r="BB145" t="str">
            <v/>
          </cell>
          <cell r="BC145" t="str">
            <v/>
          </cell>
          <cell r="BD145" t="str">
            <v/>
          </cell>
          <cell r="BE145" t="str">
            <v/>
          </cell>
          <cell r="BF145" t="str">
            <v/>
          </cell>
          <cell r="BG145" t="str">
            <v/>
          </cell>
          <cell r="BH145" t="str">
            <v/>
          </cell>
          <cell r="BI145" t="str">
            <v/>
          </cell>
          <cell r="BJ145" t="str">
            <v/>
          </cell>
          <cell r="BK145" t="str">
            <v/>
          </cell>
          <cell r="BL145" t="str">
            <v/>
          </cell>
          <cell r="BM145" t="str">
            <v/>
          </cell>
          <cell r="BN145" t="str">
            <v/>
          </cell>
          <cell r="BO145" t="str">
            <v/>
          </cell>
          <cell r="BP145" t="str">
            <v/>
          </cell>
          <cell r="BQ145" t="str">
            <v/>
          </cell>
          <cell r="BR145" t="str">
            <v/>
          </cell>
          <cell r="BS145" t="str">
            <v/>
          </cell>
          <cell r="BT145" t="str">
            <v/>
          </cell>
          <cell r="BU145" t="str">
            <v/>
          </cell>
          <cell r="BV145" t="str">
            <v/>
          </cell>
          <cell r="BW145" t="str">
            <v/>
          </cell>
          <cell r="BX145" t="str">
            <v/>
          </cell>
          <cell r="BY145" t="str">
            <v/>
          </cell>
          <cell r="BZ145" t="str">
            <v/>
          </cell>
          <cell r="CA145" t="str">
            <v/>
          </cell>
          <cell r="CB145" t="str">
            <v/>
          </cell>
          <cell r="CC145" t="str">
            <v/>
          </cell>
          <cell r="CD145" t="str">
            <v/>
          </cell>
          <cell r="CE145" t="str">
            <v/>
          </cell>
          <cell r="CF145" t="str">
            <v/>
          </cell>
          <cell r="CG145" t="str">
            <v/>
          </cell>
          <cell r="CH145" t="str">
            <v/>
          </cell>
          <cell r="CI145" t="str">
            <v/>
          </cell>
          <cell r="CJ145" t="str">
            <v/>
          </cell>
          <cell r="CK145" t="str">
            <v/>
          </cell>
          <cell r="CL145" t="str">
            <v/>
          </cell>
          <cell r="CM145" t="str">
            <v/>
          </cell>
          <cell r="CN145" t="str">
            <v/>
          </cell>
          <cell r="CO145" t="str">
            <v/>
          </cell>
          <cell r="CP145" t="str">
            <v/>
          </cell>
          <cell r="CQ145" t="str">
            <v/>
          </cell>
          <cell r="CR145" t="str">
            <v/>
          </cell>
          <cell r="CS145" t="str">
            <v/>
          </cell>
          <cell r="CT145" t="str">
            <v/>
          </cell>
          <cell r="CU145" t="str">
            <v/>
          </cell>
          <cell r="CV145" t="str">
            <v/>
          </cell>
          <cell r="CW145" t="str">
            <v/>
          </cell>
          <cell r="CX145" t="str">
            <v/>
          </cell>
          <cell r="CY145" t="str">
            <v/>
          </cell>
          <cell r="CZ145" t="str">
            <v/>
          </cell>
          <cell r="DA145" t="str">
            <v/>
          </cell>
          <cell r="DB145" t="str">
            <v/>
          </cell>
          <cell r="DC145" t="str">
            <v/>
          </cell>
          <cell r="DD145" t="str">
            <v/>
          </cell>
          <cell r="DE145" t="str">
            <v/>
          </cell>
          <cell r="DF145" t="str">
            <v/>
          </cell>
          <cell r="DG145" t="str">
            <v/>
          </cell>
          <cell r="DH145" t="str">
            <v/>
          </cell>
          <cell r="DI145" t="str">
            <v/>
          </cell>
          <cell r="DJ145" t="str">
            <v/>
          </cell>
          <cell r="DK145" t="str">
            <v/>
          </cell>
          <cell r="DL145" t="str">
            <v/>
          </cell>
          <cell r="DM145" t="str">
            <v/>
          </cell>
          <cell r="DN145" t="str">
            <v/>
          </cell>
          <cell r="DO145" t="str">
            <v/>
          </cell>
          <cell r="DP145" t="str">
            <v/>
          </cell>
          <cell r="DQ145" t="str">
            <v/>
          </cell>
          <cell r="DR145" t="str">
            <v/>
          </cell>
          <cell r="DS145" t="str">
            <v/>
          </cell>
          <cell r="DT145" t="str">
            <v/>
          </cell>
          <cell r="DU145" t="str">
            <v/>
          </cell>
          <cell r="DV145" t="str">
            <v/>
          </cell>
          <cell r="DW145" t="str">
            <v/>
          </cell>
          <cell r="DX145" t="str">
            <v/>
          </cell>
          <cell r="DY145" t="str">
            <v/>
          </cell>
          <cell r="DZ145" t="str">
            <v/>
          </cell>
          <cell r="EA145" t="str">
            <v/>
          </cell>
          <cell r="EB145" t="str">
            <v/>
          </cell>
          <cell r="EC145" t="str">
            <v/>
          </cell>
          <cell r="ED145" t="str">
            <v/>
          </cell>
          <cell r="EE145" t="str">
            <v/>
          </cell>
          <cell r="EF145" t="str">
            <v/>
          </cell>
          <cell r="EG145" t="str">
            <v/>
          </cell>
          <cell r="EH145" t="str">
            <v/>
          </cell>
          <cell r="EI145" t="str">
            <v/>
          </cell>
          <cell r="EJ145" t="str">
            <v/>
          </cell>
          <cell r="EK145" t="str">
            <v/>
          </cell>
          <cell r="EL145" t="str">
            <v/>
          </cell>
          <cell r="EM145" t="str">
            <v/>
          </cell>
          <cell r="EN145" t="str">
            <v/>
          </cell>
          <cell r="EO145" t="str">
            <v/>
          </cell>
          <cell r="EP145" t="str">
            <v/>
          </cell>
          <cell r="EQ145" t="str">
            <v/>
          </cell>
          <cell r="ER145" t="str">
            <v/>
          </cell>
          <cell r="ES145" t="str">
            <v/>
          </cell>
          <cell r="ET145" t="str">
            <v/>
          </cell>
          <cell r="EU145" t="str">
            <v/>
          </cell>
          <cell r="EV145" t="str">
            <v/>
          </cell>
          <cell r="EW145" t="str">
            <v/>
          </cell>
          <cell r="EX145" t="str">
            <v/>
          </cell>
          <cell r="EY145" t="str">
            <v/>
          </cell>
          <cell r="EZ145" t="str">
            <v/>
          </cell>
          <cell r="FA145" t="str">
            <v/>
          </cell>
          <cell r="FB145" t="str">
            <v/>
          </cell>
          <cell r="FC145" t="str">
            <v/>
          </cell>
          <cell r="FD145" t="str">
            <v/>
          </cell>
          <cell r="FE145" t="str">
            <v/>
          </cell>
          <cell r="FF145" t="str">
            <v/>
          </cell>
          <cell r="FG145" t="str">
            <v/>
          </cell>
          <cell r="FH145" t="str">
            <v/>
          </cell>
          <cell r="FI145" t="str">
            <v/>
          </cell>
          <cell r="FJ145" t="str">
            <v/>
          </cell>
          <cell r="FK145" t="str">
            <v/>
          </cell>
          <cell r="FL145" t="str">
            <v/>
          </cell>
          <cell r="FM145" t="str">
            <v/>
          </cell>
          <cell r="FN145" t="str">
            <v/>
          </cell>
          <cell r="FO145" t="str">
            <v/>
          </cell>
          <cell r="FP145" t="str">
            <v/>
          </cell>
          <cell r="FQ145" t="str">
            <v/>
          </cell>
          <cell r="FR145" t="str">
            <v/>
          </cell>
          <cell r="FS145" t="str">
            <v/>
          </cell>
          <cell r="FT145" t="str">
            <v/>
          </cell>
          <cell r="FU145" t="str">
            <v/>
          </cell>
          <cell r="FV145" t="str">
            <v/>
          </cell>
          <cell r="FW145" t="str">
            <v/>
          </cell>
          <cell r="FX145" t="str">
            <v/>
          </cell>
          <cell r="FY145" t="str">
            <v/>
          </cell>
          <cell r="FZ145" t="str">
            <v/>
          </cell>
          <cell r="GA145" t="str">
            <v/>
          </cell>
          <cell r="GB145" t="str">
            <v/>
          </cell>
          <cell r="GC145" t="str">
            <v/>
          </cell>
          <cell r="GD145" t="str">
            <v/>
          </cell>
          <cell r="GE145" t="str">
            <v/>
          </cell>
          <cell r="GF145" t="str">
            <v/>
          </cell>
          <cell r="GG145" t="str">
            <v/>
          </cell>
          <cell r="GH145" t="str">
            <v/>
          </cell>
          <cell r="GI145" t="str">
            <v/>
          </cell>
          <cell r="GJ145" t="str">
            <v/>
          </cell>
          <cell r="GK145" t="str">
            <v/>
          </cell>
          <cell r="GL145" t="str">
            <v/>
          </cell>
          <cell r="GM145" t="str">
            <v/>
          </cell>
          <cell r="GN145" t="str">
            <v/>
          </cell>
          <cell r="GO145" t="str">
            <v/>
          </cell>
          <cell r="GP145" t="str">
            <v/>
          </cell>
          <cell r="GQ145" t="str">
            <v/>
          </cell>
          <cell r="GR145" t="str">
            <v/>
          </cell>
          <cell r="GS145" t="str">
            <v/>
          </cell>
        </row>
        <row r="146"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  <cell r="AN146" t="str">
            <v/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 t="str">
            <v/>
          </cell>
          <cell r="AT146" t="str">
            <v/>
          </cell>
          <cell r="AU146" t="str">
            <v/>
          </cell>
          <cell r="AV146" t="str">
            <v/>
          </cell>
          <cell r="AW146" t="str">
            <v/>
          </cell>
          <cell r="AX146" t="str">
            <v/>
          </cell>
          <cell r="AY146" t="str">
            <v/>
          </cell>
          <cell r="AZ146" t="str">
            <v/>
          </cell>
          <cell r="BA146" t="str">
            <v/>
          </cell>
          <cell r="BB146" t="str">
            <v/>
          </cell>
          <cell r="BC146" t="str">
            <v/>
          </cell>
          <cell r="BD146" t="str">
            <v/>
          </cell>
          <cell r="BE146" t="str">
            <v/>
          </cell>
          <cell r="BF146" t="str">
            <v/>
          </cell>
          <cell r="BG146" t="str">
            <v/>
          </cell>
          <cell r="BH146" t="str">
            <v/>
          </cell>
          <cell r="BI146" t="str">
            <v/>
          </cell>
          <cell r="BJ146" t="str">
            <v/>
          </cell>
          <cell r="BK146" t="str">
            <v/>
          </cell>
          <cell r="BL146" t="str">
            <v/>
          </cell>
          <cell r="BM146" t="str">
            <v/>
          </cell>
          <cell r="BN146" t="str">
            <v/>
          </cell>
          <cell r="BO146" t="str">
            <v/>
          </cell>
          <cell r="BP146" t="str">
            <v/>
          </cell>
          <cell r="BQ146" t="str">
            <v/>
          </cell>
          <cell r="BR146" t="str">
            <v/>
          </cell>
          <cell r="BS146" t="str">
            <v/>
          </cell>
          <cell r="BT146" t="str">
            <v/>
          </cell>
          <cell r="BU146" t="str">
            <v/>
          </cell>
          <cell r="BV146" t="str">
            <v/>
          </cell>
          <cell r="BW146" t="str">
            <v/>
          </cell>
          <cell r="BX146" t="str">
            <v/>
          </cell>
          <cell r="BY146" t="str">
            <v/>
          </cell>
          <cell r="BZ146" t="str">
            <v/>
          </cell>
          <cell r="CA146" t="str">
            <v/>
          </cell>
          <cell r="CB146" t="str">
            <v/>
          </cell>
          <cell r="CC146" t="str">
            <v/>
          </cell>
          <cell r="CD146" t="str">
            <v/>
          </cell>
          <cell r="CE146" t="str">
            <v/>
          </cell>
          <cell r="CF146" t="str">
            <v/>
          </cell>
          <cell r="CG146" t="str">
            <v/>
          </cell>
          <cell r="CH146" t="str">
            <v/>
          </cell>
          <cell r="CI146" t="str">
            <v/>
          </cell>
          <cell r="CJ146" t="str">
            <v/>
          </cell>
          <cell r="CK146" t="str">
            <v/>
          </cell>
          <cell r="CL146" t="str">
            <v/>
          </cell>
          <cell r="CM146" t="str">
            <v/>
          </cell>
          <cell r="CN146" t="str">
            <v/>
          </cell>
          <cell r="CO146" t="str">
            <v/>
          </cell>
          <cell r="CP146" t="str">
            <v/>
          </cell>
          <cell r="CQ146" t="str">
            <v/>
          </cell>
          <cell r="CR146" t="str">
            <v/>
          </cell>
          <cell r="CS146" t="str">
            <v/>
          </cell>
          <cell r="CT146" t="str">
            <v/>
          </cell>
          <cell r="CU146" t="str">
            <v/>
          </cell>
          <cell r="CV146" t="str">
            <v/>
          </cell>
          <cell r="CW146" t="str">
            <v/>
          </cell>
          <cell r="CX146" t="str">
            <v/>
          </cell>
          <cell r="CY146" t="str">
            <v/>
          </cell>
          <cell r="CZ146" t="str">
            <v/>
          </cell>
          <cell r="DA146" t="str">
            <v/>
          </cell>
          <cell r="DB146" t="str">
            <v/>
          </cell>
          <cell r="DC146" t="str">
            <v/>
          </cell>
          <cell r="DD146" t="str">
            <v/>
          </cell>
          <cell r="DE146" t="str">
            <v/>
          </cell>
          <cell r="DF146" t="str">
            <v/>
          </cell>
          <cell r="DG146" t="str">
            <v/>
          </cell>
          <cell r="DH146" t="str">
            <v/>
          </cell>
          <cell r="DI146" t="str">
            <v/>
          </cell>
          <cell r="DJ146" t="str">
            <v/>
          </cell>
          <cell r="DK146" t="str">
            <v/>
          </cell>
          <cell r="DL146" t="str">
            <v/>
          </cell>
          <cell r="DM146" t="str">
            <v/>
          </cell>
          <cell r="DN146" t="str">
            <v/>
          </cell>
          <cell r="DO146" t="str">
            <v/>
          </cell>
          <cell r="DP146" t="str">
            <v/>
          </cell>
          <cell r="DQ146" t="str">
            <v/>
          </cell>
          <cell r="DR146" t="str">
            <v/>
          </cell>
          <cell r="DS146" t="str">
            <v/>
          </cell>
          <cell r="DT146" t="str">
            <v/>
          </cell>
          <cell r="DU146" t="str">
            <v/>
          </cell>
          <cell r="DV146" t="str">
            <v/>
          </cell>
          <cell r="DW146" t="str">
            <v/>
          </cell>
          <cell r="DX146" t="str">
            <v/>
          </cell>
          <cell r="DY146" t="str">
            <v/>
          </cell>
          <cell r="DZ146" t="str">
            <v/>
          </cell>
          <cell r="EA146" t="str">
            <v/>
          </cell>
          <cell r="EB146" t="str">
            <v/>
          </cell>
          <cell r="EC146" t="str">
            <v/>
          </cell>
          <cell r="ED146" t="str">
            <v/>
          </cell>
          <cell r="EE146" t="str">
            <v/>
          </cell>
          <cell r="EF146" t="str">
            <v/>
          </cell>
          <cell r="EG146" t="str">
            <v/>
          </cell>
          <cell r="EH146" t="str">
            <v/>
          </cell>
          <cell r="EI146" t="str">
            <v/>
          </cell>
          <cell r="EJ146" t="str">
            <v/>
          </cell>
          <cell r="EK146" t="str">
            <v/>
          </cell>
          <cell r="EL146" t="str">
            <v/>
          </cell>
          <cell r="EM146" t="str">
            <v/>
          </cell>
          <cell r="EN146" t="str">
            <v/>
          </cell>
          <cell r="EO146" t="str">
            <v/>
          </cell>
          <cell r="EP146" t="str">
            <v/>
          </cell>
          <cell r="EQ146" t="str">
            <v/>
          </cell>
          <cell r="ER146" t="str">
            <v/>
          </cell>
          <cell r="ES146" t="str">
            <v/>
          </cell>
          <cell r="ET146" t="str">
            <v/>
          </cell>
          <cell r="EU146" t="str">
            <v/>
          </cell>
          <cell r="EV146" t="str">
            <v/>
          </cell>
          <cell r="EW146" t="str">
            <v/>
          </cell>
          <cell r="EX146" t="str">
            <v/>
          </cell>
          <cell r="EY146" t="str">
            <v/>
          </cell>
          <cell r="EZ146" t="str">
            <v/>
          </cell>
          <cell r="FA146" t="str">
            <v/>
          </cell>
          <cell r="FB146" t="str">
            <v/>
          </cell>
          <cell r="FC146" t="str">
            <v/>
          </cell>
          <cell r="FD146" t="str">
            <v/>
          </cell>
          <cell r="FE146" t="str">
            <v/>
          </cell>
          <cell r="FF146" t="str">
            <v/>
          </cell>
          <cell r="FG146" t="str">
            <v/>
          </cell>
          <cell r="FH146" t="str">
            <v/>
          </cell>
          <cell r="FI146" t="str">
            <v/>
          </cell>
          <cell r="FJ146" t="str">
            <v/>
          </cell>
          <cell r="FK146" t="str">
            <v/>
          </cell>
          <cell r="FL146" t="str">
            <v/>
          </cell>
          <cell r="FM146" t="str">
            <v/>
          </cell>
          <cell r="FN146" t="str">
            <v/>
          </cell>
          <cell r="FO146" t="str">
            <v/>
          </cell>
          <cell r="FP146" t="str">
            <v/>
          </cell>
          <cell r="FQ146" t="str">
            <v/>
          </cell>
          <cell r="FR146" t="str">
            <v/>
          </cell>
          <cell r="FS146" t="str">
            <v/>
          </cell>
          <cell r="FT146" t="str">
            <v/>
          </cell>
          <cell r="FU146" t="str">
            <v/>
          </cell>
          <cell r="FV146" t="str">
            <v/>
          </cell>
          <cell r="FW146" t="str">
            <v/>
          </cell>
          <cell r="FX146" t="str">
            <v/>
          </cell>
          <cell r="FY146" t="str">
            <v/>
          </cell>
          <cell r="FZ146" t="str">
            <v/>
          </cell>
          <cell r="GA146" t="str">
            <v/>
          </cell>
          <cell r="GB146" t="str">
            <v/>
          </cell>
          <cell r="GC146" t="str">
            <v/>
          </cell>
          <cell r="GD146" t="str">
            <v/>
          </cell>
          <cell r="GE146" t="str">
            <v/>
          </cell>
          <cell r="GF146" t="str">
            <v/>
          </cell>
          <cell r="GG146" t="str">
            <v/>
          </cell>
          <cell r="GH146" t="str">
            <v/>
          </cell>
          <cell r="GI146" t="str">
            <v/>
          </cell>
          <cell r="GJ146" t="str">
            <v/>
          </cell>
          <cell r="GK146" t="str">
            <v/>
          </cell>
          <cell r="GL146" t="str">
            <v/>
          </cell>
          <cell r="GM146" t="str">
            <v/>
          </cell>
          <cell r="GN146" t="str">
            <v/>
          </cell>
          <cell r="GO146" t="str">
            <v/>
          </cell>
          <cell r="GP146" t="str">
            <v/>
          </cell>
          <cell r="GQ146" t="str">
            <v/>
          </cell>
          <cell r="GR146" t="str">
            <v/>
          </cell>
          <cell r="GS146" t="str">
            <v/>
          </cell>
        </row>
        <row r="147"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  <cell r="AN147" t="str">
            <v/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 t="str">
            <v/>
          </cell>
          <cell r="AT147" t="str">
            <v/>
          </cell>
          <cell r="AU147" t="str">
            <v/>
          </cell>
          <cell r="AV147" t="str">
            <v/>
          </cell>
          <cell r="AW147" t="str">
            <v/>
          </cell>
          <cell r="AX147" t="str">
            <v/>
          </cell>
          <cell r="AY147" t="str">
            <v/>
          </cell>
          <cell r="AZ147" t="str">
            <v/>
          </cell>
          <cell r="BA147" t="str">
            <v/>
          </cell>
          <cell r="BB147" t="str">
            <v/>
          </cell>
          <cell r="BC147" t="str">
            <v/>
          </cell>
          <cell r="BD147" t="str">
            <v/>
          </cell>
          <cell r="BE147" t="str">
            <v/>
          </cell>
          <cell r="BF147" t="str">
            <v/>
          </cell>
          <cell r="BG147" t="str">
            <v/>
          </cell>
          <cell r="BH147" t="str">
            <v/>
          </cell>
          <cell r="BI147" t="str">
            <v/>
          </cell>
          <cell r="BJ147" t="str">
            <v/>
          </cell>
          <cell r="BK147" t="str">
            <v/>
          </cell>
          <cell r="BL147" t="str">
            <v/>
          </cell>
          <cell r="BM147" t="str">
            <v/>
          </cell>
          <cell r="BN147" t="str">
            <v/>
          </cell>
          <cell r="BO147" t="str">
            <v/>
          </cell>
          <cell r="BP147" t="str">
            <v/>
          </cell>
          <cell r="BQ147" t="str">
            <v/>
          </cell>
          <cell r="BR147" t="str">
            <v/>
          </cell>
          <cell r="BS147" t="str">
            <v/>
          </cell>
          <cell r="BT147" t="str">
            <v/>
          </cell>
          <cell r="BU147" t="str">
            <v/>
          </cell>
          <cell r="BV147" t="str">
            <v/>
          </cell>
          <cell r="BW147" t="str">
            <v/>
          </cell>
          <cell r="BX147" t="str">
            <v/>
          </cell>
          <cell r="BY147" t="str">
            <v/>
          </cell>
          <cell r="BZ147" t="str">
            <v/>
          </cell>
          <cell r="CA147" t="str">
            <v/>
          </cell>
          <cell r="CB147" t="str">
            <v/>
          </cell>
          <cell r="CC147" t="str">
            <v/>
          </cell>
          <cell r="CD147" t="str">
            <v/>
          </cell>
          <cell r="CE147" t="str">
            <v/>
          </cell>
          <cell r="CF147" t="str">
            <v/>
          </cell>
          <cell r="CG147" t="str">
            <v/>
          </cell>
          <cell r="CH147" t="str">
            <v/>
          </cell>
          <cell r="CI147" t="str">
            <v/>
          </cell>
          <cell r="CJ147" t="str">
            <v/>
          </cell>
          <cell r="CK147" t="str">
            <v/>
          </cell>
          <cell r="CL147" t="str">
            <v/>
          </cell>
          <cell r="CM147" t="str">
            <v/>
          </cell>
          <cell r="CN147" t="str">
            <v/>
          </cell>
          <cell r="CO147" t="str">
            <v/>
          </cell>
          <cell r="CP147" t="str">
            <v/>
          </cell>
          <cell r="CQ147" t="str">
            <v/>
          </cell>
          <cell r="CR147" t="str">
            <v/>
          </cell>
          <cell r="CS147" t="str">
            <v/>
          </cell>
          <cell r="CT147" t="str">
            <v/>
          </cell>
          <cell r="CU147" t="str">
            <v/>
          </cell>
          <cell r="CV147" t="str">
            <v/>
          </cell>
          <cell r="CW147" t="str">
            <v/>
          </cell>
          <cell r="CX147" t="str">
            <v/>
          </cell>
          <cell r="CY147" t="str">
            <v/>
          </cell>
          <cell r="CZ147" t="str">
            <v/>
          </cell>
          <cell r="DA147" t="str">
            <v/>
          </cell>
          <cell r="DB147" t="str">
            <v/>
          </cell>
          <cell r="DC147" t="str">
            <v/>
          </cell>
          <cell r="DD147" t="str">
            <v/>
          </cell>
          <cell r="DE147" t="str">
            <v/>
          </cell>
          <cell r="DF147" t="str">
            <v/>
          </cell>
          <cell r="DG147" t="str">
            <v/>
          </cell>
          <cell r="DH147" t="str">
            <v/>
          </cell>
          <cell r="DI147" t="str">
            <v/>
          </cell>
          <cell r="DJ147" t="str">
            <v/>
          </cell>
          <cell r="DK147" t="str">
            <v/>
          </cell>
          <cell r="DL147" t="str">
            <v/>
          </cell>
          <cell r="DM147" t="str">
            <v/>
          </cell>
          <cell r="DN147" t="str">
            <v/>
          </cell>
          <cell r="DO147" t="str">
            <v/>
          </cell>
          <cell r="DP147" t="str">
            <v/>
          </cell>
          <cell r="DQ147" t="str">
            <v/>
          </cell>
          <cell r="DR147" t="str">
            <v/>
          </cell>
          <cell r="DS147" t="str">
            <v/>
          </cell>
          <cell r="DT147" t="str">
            <v/>
          </cell>
          <cell r="DU147" t="str">
            <v/>
          </cell>
          <cell r="DV147" t="str">
            <v/>
          </cell>
          <cell r="DW147" t="str">
            <v/>
          </cell>
          <cell r="DX147" t="str">
            <v/>
          </cell>
          <cell r="DY147" t="str">
            <v/>
          </cell>
          <cell r="DZ147" t="str">
            <v/>
          </cell>
          <cell r="EA147" t="str">
            <v/>
          </cell>
          <cell r="EB147" t="str">
            <v/>
          </cell>
          <cell r="EC147" t="str">
            <v/>
          </cell>
          <cell r="ED147" t="str">
            <v/>
          </cell>
          <cell r="EE147" t="str">
            <v/>
          </cell>
          <cell r="EF147" t="str">
            <v/>
          </cell>
          <cell r="EG147" t="str">
            <v/>
          </cell>
          <cell r="EH147" t="str">
            <v/>
          </cell>
          <cell r="EI147" t="str">
            <v/>
          </cell>
          <cell r="EJ147" t="str">
            <v/>
          </cell>
          <cell r="EK147" t="str">
            <v/>
          </cell>
          <cell r="EL147" t="str">
            <v/>
          </cell>
          <cell r="EM147" t="str">
            <v/>
          </cell>
          <cell r="EN147" t="str">
            <v/>
          </cell>
          <cell r="EO147" t="str">
            <v/>
          </cell>
          <cell r="EP147" t="str">
            <v/>
          </cell>
          <cell r="EQ147" t="str">
            <v/>
          </cell>
          <cell r="ER147" t="str">
            <v/>
          </cell>
          <cell r="ES147" t="str">
            <v/>
          </cell>
          <cell r="ET147" t="str">
            <v/>
          </cell>
          <cell r="EU147" t="str">
            <v/>
          </cell>
          <cell r="EV147" t="str">
            <v/>
          </cell>
          <cell r="EW147" t="str">
            <v/>
          </cell>
          <cell r="EX147" t="str">
            <v/>
          </cell>
          <cell r="EY147" t="str">
            <v/>
          </cell>
          <cell r="EZ147" t="str">
            <v/>
          </cell>
          <cell r="FA147" t="str">
            <v/>
          </cell>
          <cell r="FB147" t="str">
            <v/>
          </cell>
          <cell r="FC147" t="str">
            <v/>
          </cell>
          <cell r="FD147" t="str">
            <v/>
          </cell>
          <cell r="FE147" t="str">
            <v/>
          </cell>
          <cell r="FF147" t="str">
            <v/>
          </cell>
          <cell r="FG147" t="str">
            <v/>
          </cell>
          <cell r="FH147" t="str">
            <v/>
          </cell>
          <cell r="FI147" t="str">
            <v/>
          </cell>
          <cell r="FJ147" t="str">
            <v/>
          </cell>
          <cell r="FK147" t="str">
            <v/>
          </cell>
          <cell r="FL147" t="str">
            <v/>
          </cell>
          <cell r="FM147" t="str">
            <v/>
          </cell>
          <cell r="FN147" t="str">
            <v/>
          </cell>
          <cell r="FO147" t="str">
            <v/>
          </cell>
          <cell r="FP147" t="str">
            <v/>
          </cell>
          <cell r="FQ147" t="str">
            <v/>
          </cell>
          <cell r="FR147" t="str">
            <v/>
          </cell>
          <cell r="FS147" t="str">
            <v/>
          </cell>
          <cell r="FT147" t="str">
            <v/>
          </cell>
          <cell r="FU147" t="str">
            <v/>
          </cell>
          <cell r="FV147" t="str">
            <v/>
          </cell>
          <cell r="FW147" t="str">
            <v/>
          </cell>
          <cell r="FX147" t="str">
            <v/>
          </cell>
          <cell r="FY147" t="str">
            <v/>
          </cell>
          <cell r="FZ147" t="str">
            <v/>
          </cell>
          <cell r="GA147" t="str">
            <v/>
          </cell>
          <cell r="GB147" t="str">
            <v/>
          </cell>
          <cell r="GC147" t="str">
            <v/>
          </cell>
          <cell r="GD147" t="str">
            <v/>
          </cell>
          <cell r="GE147" t="str">
            <v/>
          </cell>
          <cell r="GF147" t="str">
            <v/>
          </cell>
          <cell r="GG147" t="str">
            <v/>
          </cell>
          <cell r="GH147" t="str">
            <v/>
          </cell>
          <cell r="GI147" t="str">
            <v/>
          </cell>
          <cell r="GJ147" t="str">
            <v/>
          </cell>
          <cell r="GK147" t="str">
            <v/>
          </cell>
          <cell r="GL147" t="str">
            <v/>
          </cell>
          <cell r="GM147" t="str">
            <v/>
          </cell>
          <cell r="GN147" t="str">
            <v/>
          </cell>
          <cell r="GO147" t="str">
            <v/>
          </cell>
          <cell r="GP147" t="str">
            <v/>
          </cell>
          <cell r="GQ147" t="str">
            <v/>
          </cell>
          <cell r="GR147" t="str">
            <v/>
          </cell>
          <cell r="GS147" t="str">
            <v/>
          </cell>
        </row>
        <row r="148"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AN148" t="str">
            <v/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 t="str">
            <v/>
          </cell>
          <cell r="AT148" t="str">
            <v/>
          </cell>
          <cell r="AU148" t="str">
            <v/>
          </cell>
          <cell r="AV148" t="str">
            <v/>
          </cell>
          <cell r="AW148" t="str">
            <v/>
          </cell>
          <cell r="AX148" t="str">
            <v/>
          </cell>
          <cell r="AY148" t="str">
            <v/>
          </cell>
          <cell r="AZ148" t="str">
            <v/>
          </cell>
          <cell r="BA148" t="str">
            <v/>
          </cell>
          <cell r="BB148" t="str">
            <v/>
          </cell>
          <cell r="BC148" t="str">
            <v/>
          </cell>
          <cell r="BD148" t="str">
            <v/>
          </cell>
          <cell r="BE148" t="str">
            <v/>
          </cell>
          <cell r="BF148" t="str">
            <v/>
          </cell>
          <cell r="BG148" t="str">
            <v/>
          </cell>
          <cell r="BH148" t="str">
            <v/>
          </cell>
          <cell r="BI148" t="str">
            <v/>
          </cell>
          <cell r="BJ148" t="str">
            <v/>
          </cell>
          <cell r="BK148" t="str">
            <v/>
          </cell>
          <cell r="BL148" t="str">
            <v/>
          </cell>
          <cell r="BM148" t="str">
            <v/>
          </cell>
          <cell r="BN148" t="str">
            <v/>
          </cell>
          <cell r="BO148" t="str">
            <v/>
          </cell>
          <cell r="BP148" t="str">
            <v/>
          </cell>
          <cell r="BQ148" t="str">
            <v/>
          </cell>
          <cell r="BR148" t="str">
            <v/>
          </cell>
          <cell r="BS148" t="str">
            <v/>
          </cell>
          <cell r="BT148" t="str">
            <v/>
          </cell>
          <cell r="BU148" t="str">
            <v/>
          </cell>
          <cell r="BV148" t="str">
            <v/>
          </cell>
          <cell r="BW148" t="str">
            <v/>
          </cell>
          <cell r="BX148" t="str">
            <v/>
          </cell>
          <cell r="BY148" t="str">
            <v/>
          </cell>
          <cell r="BZ148" t="str">
            <v/>
          </cell>
          <cell r="CA148" t="str">
            <v/>
          </cell>
          <cell r="CB148" t="str">
            <v/>
          </cell>
          <cell r="CC148" t="str">
            <v/>
          </cell>
          <cell r="CD148" t="str">
            <v/>
          </cell>
          <cell r="CE148" t="str">
            <v/>
          </cell>
          <cell r="CF148" t="str">
            <v/>
          </cell>
          <cell r="CG148" t="str">
            <v/>
          </cell>
          <cell r="CH148" t="str">
            <v/>
          </cell>
          <cell r="CI148" t="str">
            <v/>
          </cell>
          <cell r="CJ148" t="str">
            <v/>
          </cell>
          <cell r="CK148" t="str">
            <v/>
          </cell>
          <cell r="CL148" t="str">
            <v/>
          </cell>
          <cell r="CM148" t="str">
            <v/>
          </cell>
          <cell r="CN148" t="str">
            <v/>
          </cell>
          <cell r="CO148" t="str">
            <v/>
          </cell>
          <cell r="CP148" t="str">
            <v/>
          </cell>
          <cell r="CQ148" t="str">
            <v/>
          </cell>
          <cell r="CR148" t="str">
            <v/>
          </cell>
          <cell r="CS148" t="str">
            <v/>
          </cell>
          <cell r="CT148" t="str">
            <v/>
          </cell>
          <cell r="CU148" t="str">
            <v/>
          </cell>
          <cell r="CV148" t="str">
            <v/>
          </cell>
          <cell r="CW148" t="str">
            <v/>
          </cell>
          <cell r="CX148" t="str">
            <v/>
          </cell>
          <cell r="CY148" t="str">
            <v/>
          </cell>
          <cell r="CZ148" t="str">
            <v/>
          </cell>
          <cell r="DA148" t="str">
            <v/>
          </cell>
          <cell r="DB148" t="str">
            <v/>
          </cell>
          <cell r="DC148" t="str">
            <v/>
          </cell>
          <cell r="DD148" t="str">
            <v/>
          </cell>
          <cell r="DE148" t="str">
            <v/>
          </cell>
          <cell r="DF148" t="str">
            <v/>
          </cell>
          <cell r="DG148" t="str">
            <v/>
          </cell>
          <cell r="DH148" t="str">
            <v/>
          </cell>
          <cell r="DI148" t="str">
            <v/>
          </cell>
          <cell r="DJ148" t="str">
            <v/>
          </cell>
          <cell r="DK148" t="str">
            <v/>
          </cell>
          <cell r="DL148" t="str">
            <v/>
          </cell>
          <cell r="DM148" t="str">
            <v/>
          </cell>
          <cell r="DN148" t="str">
            <v/>
          </cell>
          <cell r="DO148" t="str">
            <v/>
          </cell>
          <cell r="DP148" t="str">
            <v/>
          </cell>
          <cell r="DQ148" t="str">
            <v/>
          </cell>
          <cell r="DR148" t="str">
            <v/>
          </cell>
          <cell r="DS148" t="str">
            <v/>
          </cell>
          <cell r="DT148" t="str">
            <v/>
          </cell>
          <cell r="DU148" t="str">
            <v/>
          </cell>
          <cell r="DV148" t="str">
            <v/>
          </cell>
          <cell r="DW148" t="str">
            <v/>
          </cell>
          <cell r="DX148" t="str">
            <v/>
          </cell>
          <cell r="DY148" t="str">
            <v/>
          </cell>
          <cell r="DZ148" t="str">
            <v/>
          </cell>
          <cell r="EA148" t="str">
            <v/>
          </cell>
          <cell r="EB148" t="str">
            <v/>
          </cell>
          <cell r="EC148" t="str">
            <v/>
          </cell>
          <cell r="ED148" t="str">
            <v/>
          </cell>
          <cell r="EE148" t="str">
            <v/>
          </cell>
          <cell r="EF148" t="str">
            <v/>
          </cell>
          <cell r="EG148" t="str">
            <v/>
          </cell>
          <cell r="EH148" t="str">
            <v/>
          </cell>
          <cell r="EI148" t="str">
            <v/>
          </cell>
          <cell r="EJ148" t="str">
            <v/>
          </cell>
          <cell r="EK148" t="str">
            <v/>
          </cell>
          <cell r="EL148" t="str">
            <v/>
          </cell>
          <cell r="EM148" t="str">
            <v/>
          </cell>
          <cell r="EN148" t="str">
            <v/>
          </cell>
          <cell r="EO148" t="str">
            <v/>
          </cell>
          <cell r="EP148" t="str">
            <v/>
          </cell>
          <cell r="EQ148" t="str">
            <v/>
          </cell>
          <cell r="ER148" t="str">
            <v/>
          </cell>
          <cell r="ES148" t="str">
            <v/>
          </cell>
          <cell r="ET148" t="str">
            <v/>
          </cell>
          <cell r="EU148" t="str">
            <v/>
          </cell>
          <cell r="EV148" t="str">
            <v/>
          </cell>
          <cell r="EW148" t="str">
            <v/>
          </cell>
          <cell r="EX148" t="str">
            <v/>
          </cell>
          <cell r="EY148" t="str">
            <v/>
          </cell>
          <cell r="EZ148" t="str">
            <v/>
          </cell>
          <cell r="FA148" t="str">
            <v/>
          </cell>
          <cell r="FB148" t="str">
            <v/>
          </cell>
          <cell r="FC148" t="str">
            <v/>
          </cell>
          <cell r="FD148" t="str">
            <v/>
          </cell>
          <cell r="FE148" t="str">
            <v/>
          </cell>
          <cell r="FF148" t="str">
            <v/>
          </cell>
          <cell r="FG148" t="str">
            <v/>
          </cell>
          <cell r="FH148" t="str">
            <v/>
          </cell>
          <cell r="FI148" t="str">
            <v/>
          </cell>
          <cell r="FJ148" t="str">
            <v/>
          </cell>
          <cell r="FK148" t="str">
            <v/>
          </cell>
          <cell r="FL148" t="str">
            <v/>
          </cell>
          <cell r="FM148" t="str">
            <v/>
          </cell>
          <cell r="FN148" t="str">
            <v/>
          </cell>
          <cell r="FO148" t="str">
            <v/>
          </cell>
          <cell r="FP148" t="str">
            <v/>
          </cell>
          <cell r="FQ148" t="str">
            <v/>
          </cell>
          <cell r="FR148" t="str">
            <v/>
          </cell>
          <cell r="FS148" t="str">
            <v/>
          </cell>
          <cell r="FT148" t="str">
            <v/>
          </cell>
          <cell r="FU148" t="str">
            <v/>
          </cell>
          <cell r="FV148" t="str">
            <v/>
          </cell>
          <cell r="FW148" t="str">
            <v/>
          </cell>
          <cell r="FX148" t="str">
            <v/>
          </cell>
          <cell r="FY148" t="str">
            <v/>
          </cell>
          <cell r="FZ148" t="str">
            <v/>
          </cell>
          <cell r="GA148" t="str">
            <v/>
          </cell>
          <cell r="GB148" t="str">
            <v/>
          </cell>
          <cell r="GC148" t="str">
            <v/>
          </cell>
          <cell r="GD148" t="str">
            <v/>
          </cell>
          <cell r="GE148" t="str">
            <v/>
          </cell>
          <cell r="GF148" t="str">
            <v/>
          </cell>
          <cell r="GG148" t="str">
            <v/>
          </cell>
          <cell r="GH148" t="str">
            <v/>
          </cell>
          <cell r="GI148" t="str">
            <v/>
          </cell>
          <cell r="GJ148" t="str">
            <v/>
          </cell>
          <cell r="GK148" t="str">
            <v/>
          </cell>
          <cell r="GL148" t="str">
            <v/>
          </cell>
          <cell r="GM148" t="str">
            <v/>
          </cell>
          <cell r="GN148" t="str">
            <v/>
          </cell>
          <cell r="GO148" t="str">
            <v/>
          </cell>
          <cell r="GP148" t="str">
            <v/>
          </cell>
          <cell r="GQ148" t="str">
            <v/>
          </cell>
          <cell r="GR148" t="str">
            <v/>
          </cell>
          <cell r="GS148" t="str">
            <v/>
          </cell>
        </row>
        <row r="149"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AN149" t="str">
            <v/>
          </cell>
          <cell r="AO149" t="str">
            <v/>
          </cell>
          <cell r="AP149" t="str">
            <v/>
          </cell>
          <cell r="AQ149" t="str">
            <v/>
          </cell>
          <cell r="AR149" t="str">
            <v/>
          </cell>
          <cell r="AS149" t="str">
            <v/>
          </cell>
          <cell r="AT149" t="str">
            <v/>
          </cell>
          <cell r="AU149" t="str">
            <v/>
          </cell>
          <cell r="AV149" t="str">
            <v/>
          </cell>
          <cell r="AW149" t="str">
            <v/>
          </cell>
          <cell r="AX149" t="str">
            <v/>
          </cell>
          <cell r="AY149" t="str">
            <v/>
          </cell>
          <cell r="AZ149" t="str">
            <v/>
          </cell>
          <cell r="BA149" t="str">
            <v/>
          </cell>
          <cell r="BB149" t="str">
            <v/>
          </cell>
          <cell r="BC149" t="str">
            <v/>
          </cell>
          <cell r="BD149" t="str">
            <v/>
          </cell>
          <cell r="BE149" t="str">
            <v/>
          </cell>
          <cell r="BF149" t="str">
            <v/>
          </cell>
          <cell r="BG149" t="str">
            <v/>
          </cell>
          <cell r="BH149" t="str">
            <v/>
          </cell>
          <cell r="BI149" t="str">
            <v/>
          </cell>
          <cell r="BJ149" t="str">
            <v/>
          </cell>
          <cell r="BK149" t="str">
            <v/>
          </cell>
          <cell r="BL149" t="str">
            <v/>
          </cell>
          <cell r="BM149" t="str">
            <v/>
          </cell>
          <cell r="BN149" t="str">
            <v/>
          </cell>
          <cell r="BO149" t="str">
            <v/>
          </cell>
          <cell r="BP149" t="str">
            <v/>
          </cell>
          <cell r="BQ149" t="str">
            <v/>
          </cell>
          <cell r="BR149" t="str">
            <v/>
          </cell>
          <cell r="BS149" t="str">
            <v/>
          </cell>
          <cell r="BT149" t="str">
            <v/>
          </cell>
          <cell r="BU149" t="str">
            <v/>
          </cell>
          <cell r="BV149" t="str">
            <v/>
          </cell>
          <cell r="BW149" t="str">
            <v/>
          </cell>
          <cell r="BX149" t="str">
            <v/>
          </cell>
          <cell r="BY149" t="str">
            <v/>
          </cell>
          <cell r="BZ149" t="str">
            <v/>
          </cell>
          <cell r="CA149" t="str">
            <v/>
          </cell>
          <cell r="CB149" t="str">
            <v/>
          </cell>
          <cell r="CC149" t="str">
            <v/>
          </cell>
          <cell r="CD149" t="str">
            <v/>
          </cell>
          <cell r="CE149" t="str">
            <v/>
          </cell>
          <cell r="CF149" t="str">
            <v/>
          </cell>
          <cell r="CG149" t="str">
            <v/>
          </cell>
          <cell r="CH149" t="str">
            <v/>
          </cell>
          <cell r="CI149" t="str">
            <v/>
          </cell>
          <cell r="CJ149" t="str">
            <v/>
          </cell>
          <cell r="CK149" t="str">
            <v/>
          </cell>
          <cell r="CL149" t="str">
            <v/>
          </cell>
          <cell r="CM149" t="str">
            <v/>
          </cell>
          <cell r="CN149" t="str">
            <v/>
          </cell>
          <cell r="CO149" t="str">
            <v/>
          </cell>
          <cell r="CP149" t="str">
            <v/>
          </cell>
          <cell r="CQ149" t="str">
            <v/>
          </cell>
          <cell r="CR149" t="str">
            <v/>
          </cell>
          <cell r="CS149" t="str">
            <v/>
          </cell>
          <cell r="CT149" t="str">
            <v/>
          </cell>
          <cell r="CU149" t="str">
            <v/>
          </cell>
          <cell r="CV149" t="str">
            <v/>
          </cell>
          <cell r="CW149" t="str">
            <v/>
          </cell>
          <cell r="CX149" t="str">
            <v/>
          </cell>
          <cell r="CY149" t="str">
            <v/>
          </cell>
          <cell r="CZ149" t="str">
            <v/>
          </cell>
          <cell r="DA149" t="str">
            <v/>
          </cell>
          <cell r="DB149" t="str">
            <v/>
          </cell>
          <cell r="DC149" t="str">
            <v/>
          </cell>
          <cell r="DD149" t="str">
            <v/>
          </cell>
          <cell r="DE149" t="str">
            <v/>
          </cell>
          <cell r="DF149" t="str">
            <v/>
          </cell>
          <cell r="DG149" t="str">
            <v/>
          </cell>
          <cell r="DH149" t="str">
            <v/>
          </cell>
          <cell r="DI149" t="str">
            <v/>
          </cell>
          <cell r="DJ149" t="str">
            <v/>
          </cell>
          <cell r="DK149" t="str">
            <v/>
          </cell>
          <cell r="DL149" t="str">
            <v/>
          </cell>
          <cell r="DM149" t="str">
            <v/>
          </cell>
          <cell r="DN149" t="str">
            <v/>
          </cell>
          <cell r="DO149" t="str">
            <v/>
          </cell>
          <cell r="DP149" t="str">
            <v/>
          </cell>
          <cell r="DQ149" t="str">
            <v/>
          </cell>
          <cell r="DR149" t="str">
            <v/>
          </cell>
          <cell r="DS149" t="str">
            <v/>
          </cell>
          <cell r="DT149" t="str">
            <v/>
          </cell>
          <cell r="DU149" t="str">
            <v/>
          </cell>
          <cell r="DV149" t="str">
            <v/>
          </cell>
          <cell r="DW149" t="str">
            <v/>
          </cell>
          <cell r="DX149" t="str">
            <v/>
          </cell>
          <cell r="DY149" t="str">
            <v/>
          </cell>
          <cell r="DZ149" t="str">
            <v/>
          </cell>
          <cell r="EA149" t="str">
            <v/>
          </cell>
          <cell r="EB149" t="str">
            <v/>
          </cell>
          <cell r="EC149" t="str">
            <v/>
          </cell>
          <cell r="ED149" t="str">
            <v/>
          </cell>
          <cell r="EE149" t="str">
            <v/>
          </cell>
          <cell r="EF149" t="str">
            <v/>
          </cell>
          <cell r="EG149" t="str">
            <v/>
          </cell>
          <cell r="EH149" t="str">
            <v/>
          </cell>
          <cell r="EI149" t="str">
            <v/>
          </cell>
          <cell r="EJ149" t="str">
            <v/>
          </cell>
          <cell r="EK149" t="str">
            <v/>
          </cell>
          <cell r="EL149" t="str">
            <v/>
          </cell>
          <cell r="EM149" t="str">
            <v/>
          </cell>
          <cell r="EN149" t="str">
            <v/>
          </cell>
          <cell r="EO149" t="str">
            <v/>
          </cell>
          <cell r="EP149" t="str">
            <v/>
          </cell>
          <cell r="EQ149" t="str">
            <v/>
          </cell>
          <cell r="ER149" t="str">
            <v/>
          </cell>
          <cell r="ES149" t="str">
            <v/>
          </cell>
          <cell r="ET149" t="str">
            <v/>
          </cell>
          <cell r="EU149" t="str">
            <v/>
          </cell>
          <cell r="EV149" t="str">
            <v/>
          </cell>
          <cell r="EW149" t="str">
            <v/>
          </cell>
          <cell r="EX149" t="str">
            <v/>
          </cell>
          <cell r="EY149" t="str">
            <v/>
          </cell>
          <cell r="EZ149" t="str">
            <v/>
          </cell>
          <cell r="FA149" t="str">
            <v/>
          </cell>
          <cell r="FB149" t="str">
            <v/>
          </cell>
          <cell r="FC149" t="str">
            <v/>
          </cell>
          <cell r="FD149" t="str">
            <v/>
          </cell>
          <cell r="FE149" t="str">
            <v/>
          </cell>
          <cell r="FF149" t="str">
            <v/>
          </cell>
          <cell r="FG149" t="str">
            <v/>
          </cell>
          <cell r="FH149" t="str">
            <v/>
          </cell>
          <cell r="FI149" t="str">
            <v/>
          </cell>
          <cell r="FJ149" t="str">
            <v/>
          </cell>
          <cell r="FK149" t="str">
            <v/>
          </cell>
          <cell r="FL149" t="str">
            <v/>
          </cell>
          <cell r="FM149" t="str">
            <v/>
          </cell>
          <cell r="FN149" t="str">
            <v/>
          </cell>
          <cell r="FO149" t="str">
            <v/>
          </cell>
          <cell r="FP149" t="str">
            <v/>
          </cell>
          <cell r="FQ149" t="str">
            <v/>
          </cell>
          <cell r="FR149" t="str">
            <v/>
          </cell>
          <cell r="FS149" t="str">
            <v/>
          </cell>
          <cell r="FT149" t="str">
            <v/>
          </cell>
          <cell r="FU149" t="str">
            <v/>
          </cell>
          <cell r="FV149" t="str">
            <v/>
          </cell>
          <cell r="FW149" t="str">
            <v/>
          </cell>
          <cell r="FX149" t="str">
            <v/>
          </cell>
          <cell r="FY149" t="str">
            <v/>
          </cell>
          <cell r="FZ149" t="str">
            <v/>
          </cell>
          <cell r="GA149" t="str">
            <v/>
          </cell>
          <cell r="GB149" t="str">
            <v/>
          </cell>
          <cell r="GC149" t="str">
            <v/>
          </cell>
          <cell r="GD149" t="str">
            <v/>
          </cell>
          <cell r="GE149" t="str">
            <v/>
          </cell>
          <cell r="GF149" t="str">
            <v/>
          </cell>
          <cell r="GG149" t="str">
            <v/>
          </cell>
          <cell r="GH149" t="str">
            <v/>
          </cell>
          <cell r="GI149" t="str">
            <v/>
          </cell>
          <cell r="GJ149" t="str">
            <v/>
          </cell>
          <cell r="GK149" t="str">
            <v/>
          </cell>
          <cell r="GL149" t="str">
            <v/>
          </cell>
          <cell r="GM149" t="str">
            <v/>
          </cell>
          <cell r="GN149" t="str">
            <v/>
          </cell>
          <cell r="GO149" t="str">
            <v/>
          </cell>
          <cell r="GP149" t="str">
            <v/>
          </cell>
          <cell r="GQ149" t="str">
            <v/>
          </cell>
          <cell r="GR149" t="str">
            <v/>
          </cell>
          <cell r="GS149" t="str">
            <v/>
          </cell>
        </row>
        <row r="150"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  <cell r="AN150" t="str">
            <v/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 t="str">
            <v/>
          </cell>
          <cell r="AT150" t="str">
            <v/>
          </cell>
          <cell r="AU150" t="str">
            <v/>
          </cell>
          <cell r="AV150" t="str">
            <v/>
          </cell>
          <cell r="AW150" t="str">
            <v/>
          </cell>
          <cell r="AX150" t="str">
            <v/>
          </cell>
          <cell r="AY150" t="str">
            <v/>
          </cell>
          <cell r="AZ150" t="str">
            <v/>
          </cell>
          <cell r="BA150" t="str">
            <v/>
          </cell>
          <cell r="BB150" t="str">
            <v/>
          </cell>
          <cell r="BC150" t="str">
            <v/>
          </cell>
          <cell r="BD150" t="str">
            <v/>
          </cell>
          <cell r="BE150" t="str">
            <v/>
          </cell>
          <cell r="BF150" t="str">
            <v/>
          </cell>
          <cell r="BG150" t="str">
            <v/>
          </cell>
          <cell r="BH150" t="str">
            <v/>
          </cell>
          <cell r="BI150" t="str">
            <v/>
          </cell>
          <cell r="BJ150" t="str">
            <v/>
          </cell>
          <cell r="BK150" t="str">
            <v/>
          </cell>
          <cell r="BL150" t="str">
            <v/>
          </cell>
          <cell r="BM150" t="str">
            <v/>
          </cell>
          <cell r="BN150" t="str">
            <v/>
          </cell>
          <cell r="BO150" t="str">
            <v/>
          </cell>
          <cell r="BP150" t="str">
            <v/>
          </cell>
          <cell r="BQ150" t="str">
            <v/>
          </cell>
          <cell r="BR150" t="str">
            <v/>
          </cell>
          <cell r="BS150" t="str">
            <v/>
          </cell>
          <cell r="BT150" t="str">
            <v/>
          </cell>
          <cell r="BU150" t="str">
            <v/>
          </cell>
          <cell r="BV150" t="str">
            <v/>
          </cell>
          <cell r="BW150" t="str">
            <v/>
          </cell>
          <cell r="BX150" t="str">
            <v/>
          </cell>
          <cell r="BY150" t="str">
            <v/>
          </cell>
          <cell r="BZ150" t="str">
            <v/>
          </cell>
          <cell r="CA150" t="str">
            <v/>
          </cell>
          <cell r="CB150" t="str">
            <v/>
          </cell>
          <cell r="CC150" t="str">
            <v/>
          </cell>
          <cell r="CD150" t="str">
            <v/>
          </cell>
          <cell r="CE150" t="str">
            <v/>
          </cell>
          <cell r="CF150" t="str">
            <v/>
          </cell>
          <cell r="CG150" t="str">
            <v/>
          </cell>
          <cell r="CH150" t="str">
            <v/>
          </cell>
          <cell r="CI150" t="str">
            <v/>
          </cell>
          <cell r="CJ150" t="str">
            <v/>
          </cell>
          <cell r="CK150" t="str">
            <v/>
          </cell>
          <cell r="CL150" t="str">
            <v/>
          </cell>
          <cell r="CM150" t="str">
            <v/>
          </cell>
          <cell r="CN150" t="str">
            <v/>
          </cell>
          <cell r="CO150" t="str">
            <v/>
          </cell>
          <cell r="CP150" t="str">
            <v/>
          </cell>
          <cell r="CQ150" t="str">
            <v/>
          </cell>
          <cell r="CR150" t="str">
            <v/>
          </cell>
          <cell r="CS150" t="str">
            <v/>
          </cell>
          <cell r="CT150" t="str">
            <v/>
          </cell>
          <cell r="CU150" t="str">
            <v/>
          </cell>
          <cell r="CV150" t="str">
            <v/>
          </cell>
          <cell r="CW150" t="str">
            <v/>
          </cell>
          <cell r="CX150" t="str">
            <v/>
          </cell>
          <cell r="CY150" t="str">
            <v/>
          </cell>
          <cell r="CZ150" t="str">
            <v/>
          </cell>
          <cell r="DA150" t="str">
            <v/>
          </cell>
          <cell r="DB150" t="str">
            <v/>
          </cell>
          <cell r="DC150" t="str">
            <v/>
          </cell>
          <cell r="DD150" t="str">
            <v/>
          </cell>
          <cell r="DE150" t="str">
            <v/>
          </cell>
          <cell r="DF150" t="str">
            <v/>
          </cell>
          <cell r="DG150" t="str">
            <v/>
          </cell>
          <cell r="DH150" t="str">
            <v/>
          </cell>
          <cell r="DI150" t="str">
            <v/>
          </cell>
          <cell r="DJ150" t="str">
            <v/>
          </cell>
          <cell r="DK150" t="str">
            <v/>
          </cell>
          <cell r="DL150" t="str">
            <v/>
          </cell>
          <cell r="DM150" t="str">
            <v/>
          </cell>
          <cell r="DN150" t="str">
            <v/>
          </cell>
          <cell r="DO150" t="str">
            <v/>
          </cell>
          <cell r="DP150" t="str">
            <v/>
          </cell>
          <cell r="DQ150" t="str">
            <v/>
          </cell>
          <cell r="DR150" t="str">
            <v/>
          </cell>
          <cell r="DS150" t="str">
            <v/>
          </cell>
          <cell r="DT150" t="str">
            <v/>
          </cell>
          <cell r="DU150" t="str">
            <v/>
          </cell>
          <cell r="DV150" t="str">
            <v/>
          </cell>
          <cell r="DW150" t="str">
            <v/>
          </cell>
          <cell r="DX150" t="str">
            <v/>
          </cell>
          <cell r="DY150" t="str">
            <v/>
          </cell>
          <cell r="DZ150" t="str">
            <v/>
          </cell>
          <cell r="EA150" t="str">
            <v/>
          </cell>
          <cell r="EB150" t="str">
            <v/>
          </cell>
          <cell r="EC150" t="str">
            <v/>
          </cell>
          <cell r="ED150" t="str">
            <v/>
          </cell>
          <cell r="EE150" t="str">
            <v/>
          </cell>
          <cell r="EF150" t="str">
            <v/>
          </cell>
          <cell r="EG150" t="str">
            <v/>
          </cell>
          <cell r="EH150" t="str">
            <v/>
          </cell>
          <cell r="EI150" t="str">
            <v/>
          </cell>
          <cell r="EJ150" t="str">
            <v/>
          </cell>
          <cell r="EK150" t="str">
            <v/>
          </cell>
          <cell r="EL150" t="str">
            <v/>
          </cell>
          <cell r="EM150" t="str">
            <v/>
          </cell>
          <cell r="EN150" t="str">
            <v/>
          </cell>
          <cell r="EO150" t="str">
            <v/>
          </cell>
          <cell r="EP150" t="str">
            <v/>
          </cell>
          <cell r="EQ150" t="str">
            <v/>
          </cell>
          <cell r="ER150" t="str">
            <v/>
          </cell>
          <cell r="ES150" t="str">
            <v/>
          </cell>
          <cell r="ET150" t="str">
            <v/>
          </cell>
          <cell r="EU150" t="str">
            <v/>
          </cell>
          <cell r="EV150" t="str">
            <v/>
          </cell>
          <cell r="EW150" t="str">
            <v/>
          </cell>
          <cell r="EX150" t="str">
            <v/>
          </cell>
          <cell r="EY150" t="str">
            <v/>
          </cell>
          <cell r="EZ150" t="str">
            <v/>
          </cell>
          <cell r="FA150" t="str">
            <v/>
          </cell>
          <cell r="FB150" t="str">
            <v/>
          </cell>
          <cell r="FC150" t="str">
            <v/>
          </cell>
          <cell r="FD150" t="str">
            <v/>
          </cell>
          <cell r="FE150" t="str">
            <v/>
          </cell>
          <cell r="FF150" t="str">
            <v/>
          </cell>
          <cell r="FG150" t="str">
            <v/>
          </cell>
          <cell r="FH150" t="str">
            <v/>
          </cell>
          <cell r="FI150" t="str">
            <v/>
          </cell>
          <cell r="FJ150" t="str">
            <v/>
          </cell>
          <cell r="FK150" t="str">
            <v/>
          </cell>
          <cell r="FL150" t="str">
            <v/>
          </cell>
          <cell r="FM150" t="str">
            <v/>
          </cell>
          <cell r="FN150" t="str">
            <v/>
          </cell>
          <cell r="FO150" t="str">
            <v/>
          </cell>
          <cell r="FP150" t="str">
            <v/>
          </cell>
          <cell r="FQ150" t="str">
            <v/>
          </cell>
          <cell r="FR150" t="str">
            <v/>
          </cell>
          <cell r="FS150" t="str">
            <v/>
          </cell>
          <cell r="FT150" t="str">
            <v/>
          </cell>
          <cell r="FU150" t="str">
            <v/>
          </cell>
          <cell r="FV150" t="str">
            <v/>
          </cell>
          <cell r="FW150" t="str">
            <v/>
          </cell>
          <cell r="FX150" t="str">
            <v/>
          </cell>
          <cell r="FY150" t="str">
            <v/>
          </cell>
          <cell r="FZ150" t="str">
            <v/>
          </cell>
          <cell r="GA150" t="str">
            <v/>
          </cell>
          <cell r="GB150" t="str">
            <v/>
          </cell>
          <cell r="GC150" t="str">
            <v/>
          </cell>
          <cell r="GD150" t="str">
            <v/>
          </cell>
          <cell r="GE150" t="str">
            <v/>
          </cell>
          <cell r="GF150" t="str">
            <v/>
          </cell>
          <cell r="GG150" t="str">
            <v/>
          </cell>
          <cell r="GH150" t="str">
            <v/>
          </cell>
          <cell r="GI150" t="str">
            <v/>
          </cell>
          <cell r="GJ150" t="str">
            <v/>
          </cell>
          <cell r="GK150" t="str">
            <v/>
          </cell>
          <cell r="GL150" t="str">
            <v/>
          </cell>
          <cell r="GM150" t="str">
            <v/>
          </cell>
          <cell r="GN150" t="str">
            <v/>
          </cell>
          <cell r="GO150" t="str">
            <v/>
          </cell>
          <cell r="GP150" t="str">
            <v/>
          </cell>
          <cell r="GQ150" t="str">
            <v/>
          </cell>
          <cell r="GR150" t="str">
            <v/>
          </cell>
          <cell r="GS150" t="str">
            <v/>
          </cell>
        </row>
        <row r="151"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  <cell r="M151" t="str">
            <v/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  <cell r="AN151" t="str">
            <v/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 t="str">
            <v/>
          </cell>
          <cell r="AT151" t="str">
            <v/>
          </cell>
          <cell r="AU151" t="str">
            <v/>
          </cell>
          <cell r="AV151" t="str">
            <v/>
          </cell>
          <cell r="AW151" t="str">
            <v/>
          </cell>
          <cell r="AX151" t="str">
            <v/>
          </cell>
          <cell r="AY151" t="str">
            <v/>
          </cell>
          <cell r="AZ151" t="str">
            <v/>
          </cell>
          <cell r="BA151" t="str">
            <v/>
          </cell>
          <cell r="BB151" t="str">
            <v/>
          </cell>
          <cell r="BC151" t="str">
            <v/>
          </cell>
          <cell r="BD151" t="str">
            <v/>
          </cell>
          <cell r="BE151" t="str">
            <v/>
          </cell>
          <cell r="BF151" t="str">
            <v/>
          </cell>
          <cell r="BG151" t="str">
            <v/>
          </cell>
          <cell r="BH151" t="str">
            <v/>
          </cell>
          <cell r="BI151" t="str">
            <v/>
          </cell>
          <cell r="BJ151" t="str">
            <v/>
          </cell>
          <cell r="BK151" t="str">
            <v/>
          </cell>
          <cell r="BL151" t="str">
            <v/>
          </cell>
          <cell r="BM151" t="str">
            <v/>
          </cell>
          <cell r="BN151" t="str">
            <v/>
          </cell>
          <cell r="BO151" t="str">
            <v/>
          </cell>
          <cell r="BP151" t="str">
            <v/>
          </cell>
          <cell r="BQ151" t="str">
            <v/>
          </cell>
          <cell r="BR151" t="str">
            <v/>
          </cell>
          <cell r="BS151" t="str">
            <v/>
          </cell>
          <cell r="BT151" t="str">
            <v/>
          </cell>
          <cell r="BU151" t="str">
            <v/>
          </cell>
          <cell r="BV151" t="str">
            <v/>
          </cell>
          <cell r="BW151" t="str">
            <v/>
          </cell>
          <cell r="BX151" t="str">
            <v/>
          </cell>
          <cell r="BY151" t="str">
            <v/>
          </cell>
          <cell r="BZ151" t="str">
            <v/>
          </cell>
          <cell r="CA151" t="str">
            <v/>
          </cell>
          <cell r="CB151" t="str">
            <v/>
          </cell>
          <cell r="CC151" t="str">
            <v/>
          </cell>
          <cell r="CD151" t="str">
            <v/>
          </cell>
          <cell r="CE151" t="str">
            <v/>
          </cell>
          <cell r="CF151" t="str">
            <v/>
          </cell>
          <cell r="CG151" t="str">
            <v/>
          </cell>
          <cell r="CH151" t="str">
            <v/>
          </cell>
          <cell r="CI151" t="str">
            <v/>
          </cell>
          <cell r="CJ151" t="str">
            <v/>
          </cell>
          <cell r="CK151" t="str">
            <v/>
          </cell>
          <cell r="CL151" t="str">
            <v/>
          </cell>
          <cell r="CM151" t="str">
            <v/>
          </cell>
          <cell r="CN151" t="str">
            <v/>
          </cell>
          <cell r="CO151" t="str">
            <v/>
          </cell>
          <cell r="CP151" t="str">
            <v/>
          </cell>
          <cell r="CQ151" t="str">
            <v/>
          </cell>
          <cell r="CR151" t="str">
            <v/>
          </cell>
          <cell r="CS151" t="str">
            <v/>
          </cell>
          <cell r="CT151" t="str">
            <v/>
          </cell>
          <cell r="CU151" t="str">
            <v/>
          </cell>
          <cell r="CV151" t="str">
            <v/>
          </cell>
          <cell r="CW151" t="str">
            <v/>
          </cell>
          <cell r="CX151" t="str">
            <v/>
          </cell>
          <cell r="CY151" t="str">
            <v/>
          </cell>
          <cell r="CZ151" t="str">
            <v/>
          </cell>
          <cell r="DA151" t="str">
            <v/>
          </cell>
          <cell r="DB151" t="str">
            <v/>
          </cell>
          <cell r="DC151" t="str">
            <v/>
          </cell>
          <cell r="DD151" t="str">
            <v/>
          </cell>
          <cell r="DE151" t="str">
            <v/>
          </cell>
          <cell r="DF151" t="str">
            <v/>
          </cell>
          <cell r="DG151" t="str">
            <v/>
          </cell>
          <cell r="DH151" t="str">
            <v/>
          </cell>
          <cell r="DI151" t="str">
            <v/>
          </cell>
          <cell r="DJ151" t="str">
            <v/>
          </cell>
          <cell r="DK151" t="str">
            <v/>
          </cell>
          <cell r="DL151" t="str">
            <v/>
          </cell>
          <cell r="DM151" t="str">
            <v/>
          </cell>
          <cell r="DN151" t="str">
            <v/>
          </cell>
          <cell r="DO151" t="str">
            <v/>
          </cell>
          <cell r="DP151" t="str">
            <v/>
          </cell>
          <cell r="DQ151" t="str">
            <v/>
          </cell>
          <cell r="DR151" t="str">
            <v/>
          </cell>
          <cell r="DS151" t="str">
            <v/>
          </cell>
          <cell r="DT151" t="str">
            <v/>
          </cell>
          <cell r="DU151" t="str">
            <v/>
          </cell>
          <cell r="DV151" t="str">
            <v/>
          </cell>
          <cell r="DW151" t="str">
            <v/>
          </cell>
          <cell r="DX151" t="str">
            <v/>
          </cell>
          <cell r="DY151" t="str">
            <v/>
          </cell>
          <cell r="DZ151" t="str">
            <v/>
          </cell>
          <cell r="EA151" t="str">
            <v/>
          </cell>
          <cell r="EB151" t="str">
            <v/>
          </cell>
          <cell r="EC151" t="str">
            <v/>
          </cell>
          <cell r="ED151" t="str">
            <v/>
          </cell>
          <cell r="EE151" t="str">
            <v/>
          </cell>
          <cell r="EF151" t="str">
            <v/>
          </cell>
          <cell r="EG151" t="str">
            <v/>
          </cell>
          <cell r="EH151" t="str">
            <v/>
          </cell>
          <cell r="EI151" t="str">
            <v/>
          </cell>
          <cell r="EJ151" t="str">
            <v/>
          </cell>
          <cell r="EK151" t="str">
            <v/>
          </cell>
          <cell r="EL151" t="str">
            <v/>
          </cell>
          <cell r="EM151" t="str">
            <v/>
          </cell>
          <cell r="EN151" t="str">
            <v/>
          </cell>
          <cell r="EO151" t="str">
            <v/>
          </cell>
          <cell r="EP151" t="str">
            <v/>
          </cell>
          <cell r="EQ151" t="str">
            <v/>
          </cell>
          <cell r="ER151" t="str">
            <v/>
          </cell>
          <cell r="ES151" t="str">
            <v/>
          </cell>
          <cell r="ET151" t="str">
            <v/>
          </cell>
          <cell r="EU151" t="str">
            <v/>
          </cell>
          <cell r="EV151" t="str">
            <v/>
          </cell>
          <cell r="EW151" t="str">
            <v/>
          </cell>
          <cell r="EX151" t="str">
            <v/>
          </cell>
          <cell r="EY151" t="str">
            <v/>
          </cell>
          <cell r="EZ151" t="str">
            <v/>
          </cell>
          <cell r="FA151" t="str">
            <v/>
          </cell>
          <cell r="FB151" t="str">
            <v/>
          </cell>
          <cell r="FC151" t="str">
            <v/>
          </cell>
          <cell r="FD151" t="str">
            <v/>
          </cell>
          <cell r="FE151" t="str">
            <v/>
          </cell>
          <cell r="FF151" t="str">
            <v/>
          </cell>
          <cell r="FG151" t="str">
            <v/>
          </cell>
          <cell r="FH151" t="str">
            <v/>
          </cell>
          <cell r="FI151" t="str">
            <v/>
          </cell>
          <cell r="FJ151" t="str">
            <v/>
          </cell>
          <cell r="FK151" t="str">
            <v/>
          </cell>
          <cell r="FL151" t="str">
            <v/>
          </cell>
          <cell r="FM151" t="str">
            <v/>
          </cell>
          <cell r="FN151" t="str">
            <v/>
          </cell>
          <cell r="FO151" t="str">
            <v/>
          </cell>
          <cell r="FP151" t="str">
            <v/>
          </cell>
          <cell r="FQ151" t="str">
            <v/>
          </cell>
          <cell r="FR151" t="str">
            <v/>
          </cell>
          <cell r="FS151" t="str">
            <v/>
          </cell>
          <cell r="FT151" t="str">
            <v/>
          </cell>
          <cell r="FU151" t="str">
            <v/>
          </cell>
          <cell r="FV151" t="str">
            <v/>
          </cell>
          <cell r="FW151" t="str">
            <v/>
          </cell>
          <cell r="FX151" t="str">
            <v/>
          </cell>
          <cell r="FY151" t="str">
            <v/>
          </cell>
          <cell r="FZ151" t="str">
            <v/>
          </cell>
          <cell r="GA151" t="str">
            <v/>
          </cell>
          <cell r="GB151" t="str">
            <v/>
          </cell>
          <cell r="GC151" t="str">
            <v/>
          </cell>
          <cell r="GD151" t="str">
            <v/>
          </cell>
          <cell r="GE151" t="str">
            <v/>
          </cell>
          <cell r="GF151" t="str">
            <v/>
          </cell>
          <cell r="GG151" t="str">
            <v/>
          </cell>
          <cell r="GH151" t="str">
            <v/>
          </cell>
          <cell r="GI151" t="str">
            <v/>
          </cell>
          <cell r="GJ151" t="str">
            <v/>
          </cell>
          <cell r="GK151" t="str">
            <v/>
          </cell>
          <cell r="GL151" t="str">
            <v/>
          </cell>
          <cell r="GM151" t="str">
            <v/>
          </cell>
          <cell r="GN151" t="str">
            <v/>
          </cell>
          <cell r="GO151" t="str">
            <v/>
          </cell>
          <cell r="GP151" t="str">
            <v/>
          </cell>
          <cell r="GQ151" t="str">
            <v/>
          </cell>
          <cell r="GR151" t="str">
            <v/>
          </cell>
          <cell r="GS151" t="str">
            <v/>
          </cell>
        </row>
        <row r="152"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/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  <cell r="AN152" t="str">
            <v/>
          </cell>
          <cell r="AO152" t="str">
            <v/>
          </cell>
          <cell r="AP152" t="str">
            <v/>
          </cell>
          <cell r="AQ152" t="str">
            <v/>
          </cell>
          <cell r="AR152" t="str">
            <v/>
          </cell>
          <cell r="AS152" t="str">
            <v/>
          </cell>
          <cell r="AT152" t="str">
            <v/>
          </cell>
          <cell r="AU152" t="str">
            <v/>
          </cell>
          <cell r="AV152" t="str">
            <v/>
          </cell>
          <cell r="AW152" t="str">
            <v/>
          </cell>
          <cell r="AX152" t="str">
            <v/>
          </cell>
          <cell r="AY152" t="str">
            <v/>
          </cell>
          <cell r="AZ152" t="str">
            <v/>
          </cell>
          <cell r="BA152" t="str">
            <v/>
          </cell>
          <cell r="BB152" t="str">
            <v/>
          </cell>
          <cell r="BC152" t="str">
            <v/>
          </cell>
          <cell r="BD152" t="str">
            <v/>
          </cell>
          <cell r="BE152" t="str">
            <v/>
          </cell>
          <cell r="BF152" t="str">
            <v/>
          </cell>
          <cell r="BG152" t="str">
            <v/>
          </cell>
          <cell r="BH152" t="str">
            <v/>
          </cell>
          <cell r="BI152" t="str">
            <v/>
          </cell>
          <cell r="BJ152" t="str">
            <v/>
          </cell>
          <cell r="BK152" t="str">
            <v/>
          </cell>
          <cell r="BL152" t="str">
            <v/>
          </cell>
          <cell r="BM152" t="str">
            <v/>
          </cell>
          <cell r="BN152" t="str">
            <v/>
          </cell>
          <cell r="BO152" t="str">
            <v/>
          </cell>
          <cell r="BP152" t="str">
            <v/>
          </cell>
          <cell r="BQ152" t="str">
            <v/>
          </cell>
          <cell r="BR152" t="str">
            <v/>
          </cell>
          <cell r="BS152" t="str">
            <v/>
          </cell>
          <cell r="BT152" t="str">
            <v/>
          </cell>
          <cell r="BU152" t="str">
            <v/>
          </cell>
          <cell r="BV152" t="str">
            <v/>
          </cell>
          <cell r="BW152" t="str">
            <v/>
          </cell>
          <cell r="BX152" t="str">
            <v/>
          </cell>
          <cell r="BY152" t="str">
            <v/>
          </cell>
          <cell r="BZ152" t="str">
            <v/>
          </cell>
          <cell r="CA152" t="str">
            <v/>
          </cell>
          <cell r="CB152" t="str">
            <v/>
          </cell>
          <cell r="CC152" t="str">
            <v/>
          </cell>
          <cell r="CD152" t="str">
            <v/>
          </cell>
          <cell r="CE152" t="str">
            <v/>
          </cell>
          <cell r="CF152" t="str">
            <v/>
          </cell>
          <cell r="CG152" t="str">
            <v/>
          </cell>
          <cell r="CH152" t="str">
            <v/>
          </cell>
          <cell r="CI152" t="str">
            <v/>
          </cell>
          <cell r="CJ152" t="str">
            <v/>
          </cell>
          <cell r="CK152" t="str">
            <v/>
          </cell>
          <cell r="CL152" t="str">
            <v/>
          </cell>
          <cell r="CM152" t="str">
            <v/>
          </cell>
          <cell r="CN152" t="str">
            <v/>
          </cell>
          <cell r="CO152" t="str">
            <v/>
          </cell>
          <cell r="CP152" t="str">
            <v/>
          </cell>
          <cell r="CQ152" t="str">
            <v/>
          </cell>
          <cell r="CR152" t="str">
            <v/>
          </cell>
          <cell r="CS152" t="str">
            <v/>
          </cell>
          <cell r="CT152" t="str">
            <v/>
          </cell>
          <cell r="CU152" t="str">
            <v/>
          </cell>
          <cell r="CV152" t="str">
            <v/>
          </cell>
          <cell r="CW152" t="str">
            <v/>
          </cell>
          <cell r="CX152" t="str">
            <v/>
          </cell>
          <cell r="CY152" t="str">
            <v/>
          </cell>
          <cell r="CZ152" t="str">
            <v/>
          </cell>
          <cell r="DA152" t="str">
            <v/>
          </cell>
          <cell r="DB152" t="str">
            <v/>
          </cell>
          <cell r="DC152" t="str">
            <v/>
          </cell>
          <cell r="DD152" t="str">
            <v/>
          </cell>
          <cell r="DE152" t="str">
            <v/>
          </cell>
          <cell r="DF152" t="str">
            <v/>
          </cell>
          <cell r="DG152" t="str">
            <v/>
          </cell>
          <cell r="DH152" t="str">
            <v/>
          </cell>
          <cell r="DI152" t="str">
            <v/>
          </cell>
          <cell r="DJ152" t="str">
            <v/>
          </cell>
          <cell r="DK152" t="str">
            <v/>
          </cell>
          <cell r="DL152" t="str">
            <v/>
          </cell>
          <cell r="DM152" t="str">
            <v/>
          </cell>
          <cell r="DN152" t="str">
            <v/>
          </cell>
          <cell r="DO152" t="str">
            <v/>
          </cell>
          <cell r="DP152" t="str">
            <v/>
          </cell>
          <cell r="DQ152" t="str">
            <v/>
          </cell>
          <cell r="DR152" t="str">
            <v/>
          </cell>
          <cell r="DS152" t="str">
            <v/>
          </cell>
          <cell r="DT152" t="str">
            <v/>
          </cell>
          <cell r="DU152" t="str">
            <v/>
          </cell>
          <cell r="DV152" t="str">
            <v/>
          </cell>
          <cell r="DW152" t="str">
            <v/>
          </cell>
          <cell r="DX152" t="str">
            <v/>
          </cell>
          <cell r="DY152" t="str">
            <v/>
          </cell>
          <cell r="DZ152" t="str">
            <v/>
          </cell>
          <cell r="EA152" t="str">
            <v/>
          </cell>
          <cell r="EB152" t="str">
            <v/>
          </cell>
          <cell r="EC152" t="str">
            <v/>
          </cell>
          <cell r="ED152" t="str">
            <v/>
          </cell>
          <cell r="EE152" t="str">
            <v/>
          </cell>
          <cell r="EF152" t="str">
            <v/>
          </cell>
          <cell r="EG152" t="str">
            <v/>
          </cell>
          <cell r="EH152" t="str">
            <v/>
          </cell>
          <cell r="EI152" t="str">
            <v/>
          </cell>
          <cell r="EJ152" t="str">
            <v/>
          </cell>
          <cell r="EK152" t="str">
            <v/>
          </cell>
          <cell r="EL152" t="str">
            <v/>
          </cell>
          <cell r="EM152" t="str">
            <v/>
          </cell>
          <cell r="EN152" t="str">
            <v/>
          </cell>
          <cell r="EO152" t="str">
            <v/>
          </cell>
          <cell r="EP152" t="str">
            <v/>
          </cell>
          <cell r="EQ152" t="str">
            <v/>
          </cell>
          <cell r="ER152" t="str">
            <v/>
          </cell>
          <cell r="ES152" t="str">
            <v/>
          </cell>
          <cell r="ET152" t="str">
            <v/>
          </cell>
          <cell r="EU152" t="str">
            <v/>
          </cell>
          <cell r="EV152" t="str">
            <v/>
          </cell>
          <cell r="EW152" t="str">
            <v/>
          </cell>
          <cell r="EX152" t="str">
            <v/>
          </cell>
          <cell r="EY152" t="str">
            <v/>
          </cell>
          <cell r="EZ152" t="str">
            <v/>
          </cell>
          <cell r="FA152" t="str">
            <v/>
          </cell>
          <cell r="FB152" t="str">
            <v/>
          </cell>
          <cell r="FC152" t="str">
            <v/>
          </cell>
          <cell r="FD152" t="str">
            <v/>
          </cell>
          <cell r="FE152" t="str">
            <v/>
          </cell>
          <cell r="FF152" t="str">
            <v/>
          </cell>
          <cell r="FG152" t="str">
            <v/>
          </cell>
          <cell r="FH152" t="str">
            <v/>
          </cell>
          <cell r="FI152" t="str">
            <v/>
          </cell>
          <cell r="FJ152" t="str">
            <v/>
          </cell>
          <cell r="FK152" t="str">
            <v/>
          </cell>
          <cell r="FL152" t="str">
            <v/>
          </cell>
          <cell r="FM152" t="str">
            <v/>
          </cell>
          <cell r="FN152" t="str">
            <v/>
          </cell>
          <cell r="FO152" t="str">
            <v/>
          </cell>
          <cell r="FP152" t="str">
            <v/>
          </cell>
          <cell r="FQ152" t="str">
            <v/>
          </cell>
          <cell r="FR152" t="str">
            <v/>
          </cell>
          <cell r="FS152" t="str">
            <v/>
          </cell>
          <cell r="FT152" t="str">
            <v/>
          </cell>
          <cell r="FU152" t="str">
            <v/>
          </cell>
          <cell r="FV152" t="str">
            <v/>
          </cell>
          <cell r="FW152" t="str">
            <v/>
          </cell>
          <cell r="FX152" t="str">
            <v/>
          </cell>
          <cell r="FY152" t="str">
            <v/>
          </cell>
          <cell r="FZ152" t="str">
            <v/>
          </cell>
          <cell r="GA152" t="str">
            <v/>
          </cell>
          <cell r="GB152" t="str">
            <v/>
          </cell>
          <cell r="GC152" t="str">
            <v/>
          </cell>
          <cell r="GD152" t="str">
            <v/>
          </cell>
          <cell r="GE152" t="str">
            <v/>
          </cell>
          <cell r="GF152" t="str">
            <v/>
          </cell>
          <cell r="GG152" t="str">
            <v/>
          </cell>
          <cell r="GH152" t="str">
            <v/>
          </cell>
          <cell r="GI152" t="str">
            <v/>
          </cell>
          <cell r="GJ152" t="str">
            <v/>
          </cell>
          <cell r="GK152" t="str">
            <v/>
          </cell>
          <cell r="GL152" t="str">
            <v/>
          </cell>
          <cell r="GM152" t="str">
            <v/>
          </cell>
          <cell r="GN152" t="str">
            <v/>
          </cell>
          <cell r="GO152" t="str">
            <v/>
          </cell>
          <cell r="GP152" t="str">
            <v/>
          </cell>
          <cell r="GQ152" t="str">
            <v/>
          </cell>
          <cell r="GR152" t="str">
            <v/>
          </cell>
          <cell r="GS152" t="str">
            <v/>
          </cell>
        </row>
        <row r="153"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/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 t="str">
            <v/>
          </cell>
          <cell r="AT153" t="str">
            <v/>
          </cell>
          <cell r="AU153" t="str">
            <v/>
          </cell>
          <cell r="AV153" t="str">
            <v/>
          </cell>
          <cell r="AW153" t="str">
            <v/>
          </cell>
          <cell r="AX153" t="str">
            <v/>
          </cell>
          <cell r="AY153" t="str">
            <v/>
          </cell>
          <cell r="AZ153" t="str">
            <v/>
          </cell>
          <cell r="BA153" t="str">
            <v/>
          </cell>
          <cell r="BB153" t="str">
            <v/>
          </cell>
          <cell r="BC153" t="str">
            <v/>
          </cell>
          <cell r="BD153" t="str">
            <v/>
          </cell>
          <cell r="BE153" t="str">
            <v/>
          </cell>
          <cell r="BF153" t="str">
            <v/>
          </cell>
          <cell r="BG153" t="str">
            <v/>
          </cell>
          <cell r="BH153" t="str">
            <v/>
          </cell>
          <cell r="BI153" t="str">
            <v/>
          </cell>
          <cell r="BJ153" t="str">
            <v/>
          </cell>
          <cell r="BK153" t="str">
            <v/>
          </cell>
          <cell r="BL153" t="str">
            <v/>
          </cell>
          <cell r="BM153" t="str">
            <v/>
          </cell>
          <cell r="BN153" t="str">
            <v/>
          </cell>
          <cell r="BO153" t="str">
            <v/>
          </cell>
          <cell r="BP153" t="str">
            <v/>
          </cell>
          <cell r="BQ153" t="str">
            <v/>
          </cell>
          <cell r="BR153" t="str">
            <v/>
          </cell>
          <cell r="BS153" t="str">
            <v/>
          </cell>
          <cell r="BT153" t="str">
            <v/>
          </cell>
          <cell r="BU153" t="str">
            <v/>
          </cell>
          <cell r="BV153" t="str">
            <v/>
          </cell>
          <cell r="BW153" t="str">
            <v/>
          </cell>
          <cell r="BX153" t="str">
            <v/>
          </cell>
          <cell r="BY153" t="str">
            <v/>
          </cell>
          <cell r="BZ153" t="str">
            <v/>
          </cell>
          <cell r="CA153" t="str">
            <v/>
          </cell>
          <cell r="CB153" t="str">
            <v/>
          </cell>
          <cell r="CC153" t="str">
            <v/>
          </cell>
          <cell r="CD153" t="str">
            <v/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  <cell r="EW153" t="str">
            <v/>
          </cell>
          <cell r="EX153" t="str">
            <v/>
          </cell>
          <cell r="EY153" t="str">
            <v/>
          </cell>
          <cell r="EZ153" t="str">
            <v/>
          </cell>
          <cell r="FA153" t="str">
            <v/>
          </cell>
          <cell r="FB153" t="str">
            <v/>
          </cell>
          <cell r="FC153" t="str">
            <v/>
          </cell>
          <cell r="FD153" t="str">
            <v/>
          </cell>
          <cell r="FE153" t="str">
            <v/>
          </cell>
          <cell r="FF153" t="str">
            <v/>
          </cell>
          <cell r="FG153" t="str">
            <v/>
          </cell>
          <cell r="FH153" t="str">
            <v/>
          </cell>
          <cell r="FI153" t="str">
            <v/>
          </cell>
          <cell r="FJ153" t="str">
            <v/>
          </cell>
          <cell r="FK153" t="str">
            <v/>
          </cell>
          <cell r="FL153" t="str">
            <v/>
          </cell>
          <cell r="FM153" t="str">
            <v/>
          </cell>
          <cell r="FN153" t="str">
            <v/>
          </cell>
          <cell r="FO153" t="str">
            <v/>
          </cell>
          <cell r="FP153" t="str">
            <v/>
          </cell>
          <cell r="FQ153" t="str">
            <v/>
          </cell>
          <cell r="FR153" t="str">
            <v/>
          </cell>
          <cell r="FS153" t="str">
            <v/>
          </cell>
          <cell r="FT153" t="str">
            <v/>
          </cell>
          <cell r="FU153" t="str">
            <v/>
          </cell>
          <cell r="FV153" t="str">
            <v/>
          </cell>
          <cell r="FW153" t="str">
            <v/>
          </cell>
          <cell r="FX153" t="str">
            <v/>
          </cell>
          <cell r="FY153" t="str">
            <v/>
          </cell>
          <cell r="FZ153" t="str">
            <v/>
          </cell>
          <cell r="GA153" t="str">
            <v/>
          </cell>
          <cell r="GB153" t="str">
            <v/>
          </cell>
          <cell r="GC153" t="str">
            <v/>
          </cell>
          <cell r="GD153" t="str">
            <v/>
          </cell>
          <cell r="GE153" t="str">
            <v/>
          </cell>
          <cell r="GF153" t="str">
            <v/>
          </cell>
          <cell r="GG153" t="str">
            <v/>
          </cell>
          <cell r="GH153" t="str">
            <v/>
          </cell>
          <cell r="GI153" t="str">
            <v/>
          </cell>
          <cell r="GJ153" t="str">
            <v/>
          </cell>
          <cell r="GK153" t="str">
            <v/>
          </cell>
          <cell r="GL153" t="str">
            <v/>
          </cell>
          <cell r="GM153" t="str">
            <v/>
          </cell>
          <cell r="GN153" t="str">
            <v/>
          </cell>
          <cell r="GO153" t="str">
            <v/>
          </cell>
          <cell r="GP153" t="str">
            <v/>
          </cell>
          <cell r="GQ153" t="str">
            <v/>
          </cell>
          <cell r="GR153" t="str">
            <v/>
          </cell>
          <cell r="GS153" t="str">
            <v/>
          </cell>
        </row>
        <row r="154"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/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  <cell r="AN154" t="str">
            <v/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 t="str">
            <v/>
          </cell>
          <cell r="AT154" t="str">
            <v/>
          </cell>
          <cell r="AU154" t="str">
            <v/>
          </cell>
          <cell r="AV154" t="str">
            <v/>
          </cell>
          <cell r="AW154" t="str">
            <v/>
          </cell>
          <cell r="AX154" t="str">
            <v/>
          </cell>
          <cell r="AY154" t="str">
            <v/>
          </cell>
          <cell r="AZ154" t="str">
            <v/>
          </cell>
          <cell r="BA154" t="str">
            <v/>
          </cell>
          <cell r="BB154" t="str">
            <v/>
          </cell>
          <cell r="BC154" t="str">
            <v/>
          </cell>
          <cell r="BD154" t="str">
            <v/>
          </cell>
          <cell r="BE154" t="str">
            <v/>
          </cell>
          <cell r="BF154" t="str">
            <v/>
          </cell>
          <cell r="BG154" t="str">
            <v/>
          </cell>
          <cell r="BH154" t="str">
            <v/>
          </cell>
          <cell r="BI154" t="str">
            <v/>
          </cell>
          <cell r="BJ154" t="str">
            <v/>
          </cell>
          <cell r="BK154" t="str">
            <v/>
          </cell>
          <cell r="BL154" t="str">
            <v/>
          </cell>
          <cell r="BM154" t="str">
            <v/>
          </cell>
          <cell r="BN154" t="str">
            <v/>
          </cell>
          <cell r="BO154" t="str">
            <v/>
          </cell>
          <cell r="BP154" t="str">
            <v/>
          </cell>
          <cell r="BQ154" t="str">
            <v/>
          </cell>
          <cell r="BR154" t="str">
            <v/>
          </cell>
          <cell r="BS154" t="str">
            <v/>
          </cell>
          <cell r="BT154" t="str">
            <v/>
          </cell>
          <cell r="BU154" t="str">
            <v/>
          </cell>
          <cell r="BV154" t="str">
            <v/>
          </cell>
          <cell r="BW154" t="str">
            <v/>
          </cell>
          <cell r="BX154" t="str">
            <v/>
          </cell>
          <cell r="BY154" t="str">
            <v/>
          </cell>
          <cell r="BZ154" t="str">
            <v/>
          </cell>
          <cell r="CA154" t="str">
            <v/>
          </cell>
          <cell r="CB154" t="str">
            <v/>
          </cell>
          <cell r="CC154" t="str">
            <v/>
          </cell>
          <cell r="CD154" t="str">
            <v/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  <cell r="EW154" t="str">
            <v/>
          </cell>
          <cell r="EX154" t="str">
            <v/>
          </cell>
          <cell r="EY154" t="str">
            <v/>
          </cell>
          <cell r="EZ154" t="str">
            <v/>
          </cell>
          <cell r="FA154" t="str">
            <v/>
          </cell>
          <cell r="FB154" t="str">
            <v/>
          </cell>
          <cell r="FC154" t="str">
            <v/>
          </cell>
          <cell r="FD154" t="str">
            <v/>
          </cell>
          <cell r="FE154" t="str">
            <v/>
          </cell>
          <cell r="FF154" t="str">
            <v/>
          </cell>
          <cell r="FG154" t="str">
            <v/>
          </cell>
          <cell r="FH154" t="str">
            <v/>
          </cell>
          <cell r="FI154" t="str">
            <v/>
          </cell>
          <cell r="FJ154" t="str">
            <v/>
          </cell>
          <cell r="FK154" t="str">
            <v/>
          </cell>
          <cell r="FL154" t="str">
            <v/>
          </cell>
          <cell r="FM154" t="str">
            <v/>
          </cell>
          <cell r="FN154" t="str">
            <v/>
          </cell>
          <cell r="FO154" t="str">
            <v/>
          </cell>
          <cell r="FP154" t="str">
            <v/>
          </cell>
          <cell r="FQ154" t="str">
            <v/>
          </cell>
          <cell r="FR154" t="str">
            <v/>
          </cell>
          <cell r="FS154" t="str">
            <v/>
          </cell>
          <cell r="FT154" t="str">
            <v/>
          </cell>
          <cell r="FU154" t="str">
            <v/>
          </cell>
          <cell r="FV154" t="str">
            <v/>
          </cell>
          <cell r="FW154" t="str">
            <v/>
          </cell>
          <cell r="FX154" t="str">
            <v/>
          </cell>
          <cell r="FY154" t="str">
            <v/>
          </cell>
          <cell r="FZ154" t="str">
            <v/>
          </cell>
          <cell r="GA154" t="str">
            <v/>
          </cell>
          <cell r="GB154" t="str">
            <v/>
          </cell>
          <cell r="GC154" t="str">
            <v/>
          </cell>
          <cell r="GD154" t="str">
            <v/>
          </cell>
          <cell r="GE154" t="str">
            <v/>
          </cell>
          <cell r="GF154" t="str">
            <v/>
          </cell>
          <cell r="GG154" t="str">
            <v/>
          </cell>
          <cell r="GH154" t="str">
            <v/>
          </cell>
          <cell r="GI154" t="str">
            <v/>
          </cell>
          <cell r="GJ154" t="str">
            <v/>
          </cell>
          <cell r="GK154" t="str">
            <v/>
          </cell>
          <cell r="GL154" t="str">
            <v/>
          </cell>
          <cell r="GM154" t="str">
            <v/>
          </cell>
          <cell r="GN154" t="str">
            <v/>
          </cell>
          <cell r="GO154" t="str">
            <v/>
          </cell>
          <cell r="GP154" t="str">
            <v/>
          </cell>
          <cell r="GQ154" t="str">
            <v/>
          </cell>
          <cell r="GR154" t="str">
            <v/>
          </cell>
          <cell r="GS154" t="str">
            <v/>
          </cell>
        </row>
        <row r="155"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  <cell r="AN155" t="str">
            <v/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 t="str">
            <v/>
          </cell>
          <cell r="AT155" t="str">
            <v/>
          </cell>
          <cell r="AU155" t="str">
            <v/>
          </cell>
          <cell r="AV155" t="str">
            <v/>
          </cell>
          <cell r="AW155" t="str">
            <v/>
          </cell>
          <cell r="AX155" t="str">
            <v/>
          </cell>
          <cell r="AY155" t="str">
            <v/>
          </cell>
          <cell r="AZ155" t="str">
            <v/>
          </cell>
          <cell r="BA155" t="str">
            <v/>
          </cell>
          <cell r="BB155" t="str">
            <v/>
          </cell>
          <cell r="BC155" t="str">
            <v/>
          </cell>
          <cell r="BD155" t="str">
            <v/>
          </cell>
          <cell r="BE155" t="str">
            <v/>
          </cell>
          <cell r="BF155" t="str">
            <v/>
          </cell>
          <cell r="BG155" t="str">
            <v/>
          </cell>
          <cell r="BH155" t="str">
            <v/>
          </cell>
          <cell r="BI155" t="str">
            <v/>
          </cell>
          <cell r="BJ155" t="str">
            <v/>
          </cell>
          <cell r="BK155" t="str">
            <v/>
          </cell>
          <cell r="BL155" t="str">
            <v/>
          </cell>
          <cell r="BM155" t="str">
            <v/>
          </cell>
          <cell r="BN155" t="str">
            <v/>
          </cell>
          <cell r="BO155" t="str">
            <v/>
          </cell>
          <cell r="BP155" t="str">
            <v/>
          </cell>
          <cell r="BQ155" t="str">
            <v/>
          </cell>
          <cell r="BR155" t="str">
            <v/>
          </cell>
          <cell r="BS155" t="str">
            <v/>
          </cell>
          <cell r="BT155" t="str">
            <v/>
          </cell>
          <cell r="BU155" t="str">
            <v/>
          </cell>
          <cell r="BV155" t="str">
            <v/>
          </cell>
          <cell r="BW155" t="str">
            <v/>
          </cell>
          <cell r="BX155" t="str">
            <v/>
          </cell>
          <cell r="BY155" t="str">
            <v/>
          </cell>
          <cell r="BZ155" t="str">
            <v/>
          </cell>
          <cell r="CA155" t="str">
            <v/>
          </cell>
          <cell r="CB155" t="str">
            <v/>
          </cell>
          <cell r="CC155" t="str">
            <v/>
          </cell>
          <cell r="CD155" t="str">
            <v/>
          </cell>
          <cell r="CE155" t="str">
            <v/>
          </cell>
          <cell r="CF155" t="str">
            <v/>
          </cell>
          <cell r="CG155" t="str">
            <v/>
          </cell>
          <cell r="CH155" t="str">
            <v/>
          </cell>
          <cell r="CI155" t="str">
            <v/>
          </cell>
          <cell r="CJ155" t="str">
            <v/>
          </cell>
          <cell r="CK155" t="str">
            <v/>
          </cell>
          <cell r="CL155" t="str">
            <v/>
          </cell>
          <cell r="CM155" t="str">
            <v/>
          </cell>
          <cell r="CN155" t="str">
            <v/>
          </cell>
          <cell r="CO155" t="str">
            <v/>
          </cell>
          <cell r="CP155" t="str">
            <v/>
          </cell>
          <cell r="CQ155" t="str">
            <v/>
          </cell>
          <cell r="CR155" t="str">
            <v/>
          </cell>
          <cell r="CS155" t="str">
            <v/>
          </cell>
          <cell r="CT155" t="str">
            <v/>
          </cell>
          <cell r="CU155" t="str">
            <v/>
          </cell>
          <cell r="CV155" t="str">
            <v/>
          </cell>
          <cell r="CW155" t="str">
            <v/>
          </cell>
          <cell r="CX155" t="str">
            <v/>
          </cell>
          <cell r="CY155" t="str">
            <v/>
          </cell>
          <cell r="CZ155" t="str">
            <v/>
          </cell>
          <cell r="DA155" t="str">
            <v/>
          </cell>
          <cell r="DB155" t="str">
            <v/>
          </cell>
          <cell r="DC155" t="str">
            <v/>
          </cell>
          <cell r="DD155" t="str">
            <v/>
          </cell>
          <cell r="DE155" t="str">
            <v/>
          </cell>
          <cell r="DF155" t="str">
            <v/>
          </cell>
          <cell r="DG155" t="str">
            <v/>
          </cell>
          <cell r="DH155" t="str">
            <v/>
          </cell>
          <cell r="DI155" t="str">
            <v/>
          </cell>
          <cell r="DJ155" t="str">
            <v/>
          </cell>
          <cell r="DK155" t="str">
            <v/>
          </cell>
          <cell r="DL155" t="str">
            <v/>
          </cell>
          <cell r="DM155" t="str">
            <v/>
          </cell>
          <cell r="DN155" t="str">
            <v/>
          </cell>
          <cell r="DO155" t="str">
            <v/>
          </cell>
          <cell r="DP155" t="str">
            <v/>
          </cell>
          <cell r="DQ155" t="str">
            <v/>
          </cell>
          <cell r="DR155" t="str">
            <v/>
          </cell>
          <cell r="DS155" t="str">
            <v/>
          </cell>
          <cell r="DT155" t="str">
            <v/>
          </cell>
          <cell r="DU155" t="str">
            <v/>
          </cell>
          <cell r="DV155" t="str">
            <v/>
          </cell>
          <cell r="DW155" t="str">
            <v/>
          </cell>
          <cell r="DX155" t="str">
            <v/>
          </cell>
          <cell r="DY155" t="str">
            <v/>
          </cell>
          <cell r="DZ155" t="str">
            <v/>
          </cell>
          <cell r="EA155" t="str">
            <v/>
          </cell>
          <cell r="EB155" t="str">
            <v/>
          </cell>
          <cell r="EC155" t="str">
            <v/>
          </cell>
          <cell r="ED155" t="str">
            <v/>
          </cell>
          <cell r="EE155" t="str">
            <v/>
          </cell>
          <cell r="EF155" t="str">
            <v/>
          </cell>
          <cell r="EG155" t="str">
            <v/>
          </cell>
          <cell r="EH155" t="str">
            <v/>
          </cell>
          <cell r="EI155" t="str">
            <v/>
          </cell>
          <cell r="EJ155" t="str">
            <v/>
          </cell>
          <cell r="EK155" t="str">
            <v/>
          </cell>
          <cell r="EL155" t="str">
            <v/>
          </cell>
          <cell r="EM155" t="str">
            <v/>
          </cell>
          <cell r="EN155" t="str">
            <v/>
          </cell>
          <cell r="EO155" t="str">
            <v/>
          </cell>
          <cell r="EP155" t="str">
            <v/>
          </cell>
          <cell r="EQ155" t="str">
            <v/>
          </cell>
          <cell r="ER155" t="str">
            <v/>
          </cell>
          <cell r="ES155" t="str">
            <v/>
          </cell>
          <cell r="ET155" t="str">
            <v/>
          </cell>
          <cell r="EU155" t="str">
            <v/>
          </cell>
          <cell r="EV155" t="str">
            <v/>
          </cell>
          <cell r="EW155" t="str">
            <v/>
          </cell>
          <cell r="EX155" t="str">
            <v/>
          </cell>
          <cell r="EY155" t="str">
            <v/>
          </cell>
          <cell r="EZ155" t="str">
            <v/>
          </cell>
          <cell r="FA155" t="str">
            <v/>
          </cell>
          <cell r="FB155" t="str">
            <v/>
          </cell>
          <cell r="FC155" t="str">
            <v/>
          </cell>
          <cell r="FD155" t="str">
            <v/>
          </cell>
          <cell r="FE155" t="str">
            <v/>
          </cell>
          <cell r="FF155" t="str">
            <v/>
          </cell>
          <cell r="FG155" t="str">
            <v/>
          </cell>
          <cell r="FH155" t="str">
            <v/>
          </cell>
          <cell r="FI155" t="str">
            <v/>
          </cell>
          <cell r="FJ155" t="str">
            <v/>
          </cell>
          <cell r="FK155" t="str">
            <v/>
          </cell>
          <cell r="FL155" t="str">
            <v/>
          </cell>
          <cell r="FM155" t="str">
            <v/>
          </cell>
          <cell r="FN155" t="str">
            <v/>
          </cell>
          <cell r="FO155" t="str">
            <v/>
          </cell>
          <cell r="FP155" t="str">
            <v/>
          </cell>
          <cell r="FQ155" t="str">
            <v/>
          </cell>
          <cell r="FR155" t="str">
            <v/>
          </cell>
          <cell r="FS155" t="str">
            <v/>
          </cell>
          <cell r="FT155" t="str">
            <v/>
          </cell>
          <cell r="FU155" t="str">
            <v/>
          </cell>
          <cell r="FV155" t="str">
            <v/>
          </cell>
          <cell r="FW155" t="str">
            <v/>
          </cell>
          <cell r="FX155" t="str">
            <v/>
          </cell>
          <cell r="FY155" t="str">
            <v/>
          </cell>
          <cell r="FZ155" t="str">
            <v/>
          </cell>
          <cell r="GA155" t="str">
            <v/>
          </cell>
          <cell r="GB155" t="str">
            <v/>
          </cell>
          <cell r="GC155" t="str">
            <v/>
          </cell>
          <cell r="GD155" t="str">
            <v/>
          </cell>
          <cell r="GE155" t="str">
            <v/>
          </cell>
          <cell r="GF155" t="str">
            <v/>
          </cell>
          <cell r="GG155" t="str">
            <v/>
          </cell>
          <cell r="GH155" t="str">
            <v/>
          </cell>
          <cell r="GI155" t="str">
            <v/>
          </cell>
          <cell r="GJ155" t="str">
            <v/>
          </cell>
          <cell r="GK155" t="str">
            <v/>
          </cell>
          <cell r="GL155" t="str">
            <v/>
          </cell>
          <cell r="GM155" t="str">
            <v/>
          </cell>
          <cell r="GN155" t="str">
            <v/>
          </cell>
          <cell r="GO155" t="str">
            <v/>
          </cell>
          <cell r="GP155" t="str">
            <v/>
          </cell>
          <cell r="GQ155" t="str">
            <v/>
          </cell>
          <cell r="GR155" t="str">
            <v/>
          </cell>
          <cell r="GS155" t="str">
            <v/>
          </cell>
        </row>
        <row r="156"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  <cell r="M156" t="str">
            <v/>
          </cell>
          <cell r="N156" t="str">
            <v/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  <cell r="AN156" t="str">
            <v/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 t="str">
            <v/>
          </cell>
          <cell r="AT156" t="str">
            <v/>
          </cell>
          <cell r="AU156" t="str">
            <v/>
          </cell>
          <cell r="AV156" t="str">
            <v/>
          </cell>
          <cell r="AW156" t="str">
            <v/>
          </cell>
          <cell r="AX156" t="str">
            <v/>
          </cell>
          <cell r="AY156" t="str">
            <v/>
          </cell>
          <cell r="AZ156" t="str">
            <v/>
          </cell>
          <cell r="BA156" t="str">
            <v/>
          </cell>
          <cell r="BB156" t="str">
            <v/>
          </cell>
          <cell r="BC156" t="str">
            <v/>
          </cell>
          <cell r="BD156" t="str">
            <v/>
          </cell>
          <cell r="BE156" t="str">
            <v/>
          </cell>
          <cell r="BF156" t="str">
            <v/>
          </cell>
          <cell r="BG156" t="str">
            <v/>
          </cell>
          <cell r="BH156" t="str">
            <v/>
          </cell>
          <cell r="BI156" t="str">
            <v/>
          </cell>
          <cell r="BJ156" t="str">
            <v/>
          </cell>
          <cell r="BK156" t="str">
            <v/>
          </cell>
          <cell r="BL156" t="str">
            <v/>
          </cell>
          <cell r="BM156" t="str">
            <v/>
          </cell>
          <cell r="BN156" t="str">
            <v/>
          </cell>
          <cell r="BO156" t="str">
            <v/>
          </cell>
          <cell r="BP156" t="str">
            <v/>
          </cell>
          <cell r="BQ156" t="str">
            <v/>
          </cell>
          <cell r="BR156" t="str">
            <v/>
          </cell>
          <cell r="BS156" t="str">
            <v/>
          </cell>
          <cell r="BT156" t="str">
            <v/>
          </cell>
          <cell r="BU156" t="str">
            <v/>
          </cell>
          <cell r="BV156" t="str">
            <v/>
          </cell>
          <cell r="BW156" t="str">
            <v/>
          </cell>
          <cell r="BX156" t="str">
            <v/>
          </cell>
          <cell r="BY156" t="str">
            <v/>
          </cell>
          <cell r="BZ156" t="str">
            <v/>
          </cell>
          <cell r="CA156" t="str">
            <v/>
          </cell>
          <cell r="CB156" t="str">
            <v/>
          </cell>
          <cell r="CC156" t="str">
            <v/>
          </cell>
          <cell r="CD156" t="str">
            <v/>
          </cell>
          <cell r="CE156" t="str">
            <v/>
          </cell>
          <cell r="CF156" t="str">
            <v/>
          </cell>
          <cell r="CG156" t="str">
            <v/>
          </cell>
          <cell r="CH156" t="str">
            <v/>
          </cell>
          <cell r="CI156" t="str">
            <v/>
          </cell>
          <cell r="CJ156" t="str">
            <v/>
          </cell>
          <cell r="CK156" t="str">
            <v/>
          </cell>
          <cell r="CL156" t="str">
            <v/>
          </cell>
          <cell r="CM156" t="str">
            <v/>
          </cell>
          <cell r="CN156" t="str">
            <v/>
          </cell>
          <cell r="CO156" t="str">
            <v/>
          </cell>
          <cell r="CP156" t="str">
            <v/>
          </cell>
          <cell r="CQ156" t="str">
            <v/>
          </cell>
          <cell r="CR156" t="str">
            <v/>
          </cell>
          <cell r="CS156" t="str">
            <v/>
          </cell>
          <cell r="CT156" t="str">
            <v/>
          </cell>
          <cell r="CU156" t="str">
            <v/>
          </cell>
          <cell r="CV156" t="str">
            <v/>
          </cell>
          <cell r="CW156" t="str">
            <v/>
          </cell>
          <cell r="CX156" t="str">
            <v/>
          </cell>
          <cell r="CY156" t="str">
            <v/>
          </cell>
          <cell r="CZ156" t="str">
            <v/>
          </cell>
          <cell r="DA156" t="str">
            <v/>
          </cell>
          <cell r="DB156" t="str">
            <v/>
          </cell>
          <cell r="DC156" t="str">
            <v/>
          </cell>
          <cell r="DD156" t="str">
            <v/>
          </cell>
          <cell r="DE156" t="str">
            <v/>
          </cell>
          <cell r="DF156" t="str">
            <v/>
          </cell>
          <cell r="DG156" t="str">
            <v/>
          </cell>
          <cell r="DH156" t="str">
            <v/>
          </cell>
          <cell r="DI156" t="str">
            <v/>
          </cell>
          <cell r="DJ156" t="str">
            <v/>
          </cell>
          <cell r="DK156" t="str">
            <v/>
          </cell>
          <cell r="DL156" t="str">
            <v/>
          </cell>
          <cell r="DM156" t="str">
            <v/>
          </cell>
          <cell r="DN156" t="str">
            <v/>
          </cell>
          <cell r="DO156" t="str">
            <v/>
          </cell>
          <cell r="DP156" t="str">
            <v/>
          </cell>
          <cell r="DQ156" t="str">
            <v/>
          </cell>
          <cell r="DR156" t="str">
            <v/>
          </cell>
          <cell r="DS156" t="str">
            <v/>
          </cell>
          <cell r="DT156" t="str">
            <v/>
          </cell>
          <cell r="DU156" t="str">
            <v/>
          </cell>
          <cell r="DV156" t="str">
            <v/>
          </cell>
          <cell r="DW156" t="str">
            <v/>
          </cell>
          <cell r="DX156" t="str">
            <v/>
          </cell>
          <cell r="DY156" t="str">
            <v/>
          </cell>
          <cell r="DZ156" t="str">
            <v/>
          </cell>
          <cell r="EA156" t="str">
            <v/>
          </cell>
          <cell r="EB156" t="str">
            <v/>
          </cell>
          <cell r="EC156" t="str">
            <v/>
          </cell>
          <cell r="ED156" t="str">
            <v/>
          </cell>
          <cell r="EE156" t="str">
            <v/>
          </cell>
          <cell r="EF156" t="str">
            <v/>
          </cell>
          <cell r="EG156" t="str">
            <v/>
          </cell>
          <cell r="EH156" t="str">
            <v/>
          </cell>
          <cell r="EI156" t="str">
            <v/>
          </cell>
          <cell r="EJ156" t="str">
            <v/>
          </cell>
          <cell r="EK156" t="str">
            <v/>
          </cell>
          <cell r="EL156" t="str">
            <v/>
          </cell>
          <cell r="EM156" t="str">
            <v/>
          </cell>
          <cell r="EN156" t="str">
            <v/>
          </cell>
          <cell r="EO156" t="str">
            <v/>
          </cell>
          <cell r="EP156" t="str">
            <v/>
          </cell>
          <cell r="EQ156" t="str">
            <v/>
          </cell>
          <cell r="ER156" t="str">
            <v/>
          </cell>
          <cell r="ES156" t="str">
            <v/>
          </cell>
          <cell r="ET156" t="str">
            <v/>
          </cell>
          <cell r="EU156" t="str">
            <v/>
          </cell>
          <cell r="EV156" t="str">
            <v/>
          </cell>
          <cell r="EW156" t="str">
            <v/>
          </cell>
          <cell r="EX156" t="str">
            <v/>
          </cell>
          <cell r="EY156" t="str">
            <v/>
          </cell>
          <cell r="EZ156" t="str">
            <v/>
          </cell>
          <cell r="FA156" t="str">
            <v/>
          </cell>
          <cell r="FB156" t="str">
            <v/>
          </cell>
          <cell r="FC156" t="str">
            <v/>
          </cell>
          <cell r="FD156" t="str">
            <v/>
          </cell>
          <cell r="FE156" t="str">
            <v/>
          </cell>
          <cell r="FF156" t="str">
            <v/>
          </cell>
          <cell r="FG156" t="str">
            <v/>
          </cell>
          <cell r="FH156" t="str">
            <v/>
          </cell>
          <cell r="FI156" t="str">
            <v/>
          </cell>
          <cell r="FJ156" t="str">
            <v/>
          </cell>
          <cell r="FK156" t="str">
            <v/>
          </cell>
          <cell r="FL156" t="str">
            <v/>
          </cell>
          <cell r="FM156" t="str">
            <v/>
          </cell>
          <cell r="FN156" t="str">
            <v/>
          </cell>
          <cell r="FO156" t="str">
            <v/>
          </cell>
          <cell r="FP156" t="str">
            <v/>
          </cell>
          <cell r="FQ156" t="str">
            <v/>
          </cell>
          <cell r="FR156" t="str">
            <v/>
          </cell>
          <cell r="FS156" t="str">
            <v/>
          </cell>
          <cell r="FT156" t="str">
            <v/>
          </cell>
          <cell r="FU156" t="str">
            <v/>
          </cell>
          <cell r="FV156" t="str">
            <v/>
          </cell>
          <cell r="FW156" t="str">
            <v/>
          </cell>
          <cell r="FX156" t="str">
            <v/>
          </cell>
          <cell r="FY156" t="str">
            <v/>
          </cell>
          <cell r="FZ156" t="str">
            <v/>
          </cell>
          <cell r="GA156" t="str">
            <v/>
          </cell>
          <cell r="GB156" t="str">
            <v/>
          </cell>
          <cell r="GC156" t="str">
            <v/>
          </cell>
          <cell r="GD156" t="str">
            <v/>
          </cell>
          <cell r="GE156" t="str">
            <v/>
          </cell>
          <cell r="GF156" t="str">
            <v/>
          </cell>
          <cell r="GG156" t="str">
            <v/>
          </cell>
          <cell r="GH156" t="str">
            <v/>
          </cell>
          <cell r="GI156" t="str">
            <v/>
          </cell>
          <cell r="GJ156" t="str">
            <v/>
          </cell>
          <cell r="GK156" t="str">
            <v/>
          </cell>
          <cell r="GL156" t="str">
            <v/>
          </cell>
          <cell r="GM156" t="str">
            <v/>
          </cell>
          <cell r="GN156" t="str">
            <v/>
          </cell>
          <cell r="GO156" t="str">
            <v/>
          </cell>
          <cell r="GP156" t="str">
            <v/>
          </cell>
          <cell r="GQ156" t="str">
            <v/>
          </cell>
          <cell r="GR156" t="str">
            <v/>
          </cell>
          <cell r="GS156" t="str">
            <v/>
          </cell>
        </row>
        <row r="157"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/>
          </cell>
          <cell r="N157" t="str">
            <v/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  <cell r="AN157" t="str">
            <v/>
          </cell>
          <cell r="AO157" t="str">
            <v/>
          </cell>
          <cell r="AP157" t="str">
            <v/>
          </cell>
          <cell r="AQ157" t="str">
            <v/>
          </cell>
          <cell r="AR157" t="str">
            <v/>
          </cell>
          <cell r="AS157" t="str">
            <v/>
          </cell>
          <cell r="AT157" t="str">
            <v/>
          </cell>
          <cell r="AU157" t="str">
            <v/>
          </cell>
          <cell r="AV157" t="str">
            <v/>
          </cell>
          <cell r="AW157" t="str">
            <v/>
          </cell>
          <cell r="AX157" t="str">
            <v/>
          </cell>
          <cell r="AY157" t="str">
            <v/>
          </cell>
          <cell r="AZ157" t="str">
            <v/>
          </cell>
          <cell r="BA157" t="str">
            <v/>
          </cell>
          <cell r="BB157" t="str">
            <v/>
          </cell>
          <cell r="BC157" t="str">
            <v/>
          </cell>
          <cell r="BD157" t="str">
            <v/>
          </cell>
          <cell r="BE157" t="str">
            <v/>
          </cell>
          <cell r="BF157" t="str">
            <v/>
          </cell>
          <cell r="BG157" t="str">
            <v/>
          </cell>
          <cell r="BH157" t="str">
            <v/>
          </cell>
          <cell r="BI157" t="str">
            <v/>
          </cell>
          <cell r="BJ157" t="str">
            <v/>
          </cell>
          <cell r="BK157" t="str">
            <v/>
          </cell>
          <cell r="BL157" t="str">
            <v/>
          </cell>
          <cell r="BM157" t="str">
            <v/>
          </cell>
          <cell r="BN157" t="str">
            <v/>
          </cell>
          <cell r="BO157" t="str">
            <v/>
          </cell>
          <cell r="BP157" t="str">
            <v/>
          </cell>
          <cell r="BQ157" t="str">
            <v/>
          </cell>
          <cell r="BR157" t="str">
            <v/>
          </cell>
          <cell r="BS157" t="str">
            <v/>
          </cell>
          <cell r="BT157" t="str">
            <v/>
          </cell>
          <cell r="BU157" t="str">
            <v/>
          </cell>
          <cell r="BV157" t="str">
            <v/>
          </cell>
          <cell r="BW157" t="str">
            <v/>
          </cell>
          <cell r="BX157" t="str">
            <v/>
          </cell>
          <cell r="BY157" t="str">
            <v/>
          </cell>
          <cell r="BZ157" t="str">
            <v/>
          </cell>
          <cell r="CA157" t="str">
            <v/>
          </cell>
          <cell r="CB157" t="str">
            <v/>
          </cell>
          <cell r="CC157" t="str">
            <v/>
          </cell>
          <cell r="CD157" t="str">
            <v/>
          </cell>
          <cell r="CE157" t="str">
            <v/>
          </cell>
          <cell r="CF157" t="str">
            <v/>
          </cell>
          <cell r="CG157" t="str">
            <v/>
          </cell>
          <cell r="CH157" t="str">
            <v/>
          </cell>
          <cell r="CI157" t="str">
            <v/>
          </cell>
          <cell r="CJ157" t="str">
            <v/>
          </cell>
          <cell r="CK157" t="str">
            <v/>
          </cell>
          <cell r="CL157" t="str">
            <v/>
          </cell>
          <cell r="CM157" t="str">
            <v/>
          </cell>
          <cell r="CN157" t="str">
            <v/>
          </cell>
          <cell r="CO157" t="str">
            <v/>
          </cell>
          <cell r="CP157" t="str">
            <v/>
          </cell>
          <cell r="CQ157" t="str">
            <v/>
          </cell>
          <cell r="CR157" t="str">
            <v/>
          </cell>
          <cell r="CS157" t="str">
            <v/>
          </cell>
          <cell r="CT157" t="str">
            <v/>
          </cell>
          <cell r="CU157" t="str">
            <v/>
          </cell>
          <cell r="CV157" t="str">
            <v/>
          </cell>
          <cell r="CW157" t="str">
            <v/>
          </cell>
          <cell r="CX157" t="str">
            <v/>
          </cell>
          <cell r="CY157" t="str">
            <v/>
          </cell>
          <cell r="CZ157" t="str">
            <v/>
          </cell>
          <cell r="DA157" t="str">
            <v/>
          </cell>
          <cell r="DB157" t="str">
            <v/>
          </cell>
          <cell r="DC157" t="str">
            <v/>
          </cell>
          <cell r="DD157" t="str">
            <v/>
          </cell>
          <cell r="DE157" t="str">
            <v/>
          </cell>
          <cell r="DF157" t="str">
            <v/>
          </cell>
          <cell r="DG157" t="str">
            <v/>
          </cell>
          <cell r="DH157" t="str">
            <v/>
          </cell>
          <cell r="DI157" t="str">
            <v/>
          </cell>
          <cell r="DJ157" t="str">
            <v/>
          </cell>
          <cell r="DK157" t="str">
            <v/>
          </cell>
          <cell r="DL157" t="str">
            <v/>
          </cell>
          <cell r="DM157" t="str">
            <v/>
          </cell>
          <cell r="DN157" t="str">
            <v/>
          </cell>
          <cell r="DO157" t="str">
            <v/>
          </cell>
          <cell r="DP157" t="str">
            <v/>
          </cell>
          <cell r="DQ157" t="str">
            <v/>
          </cell>
          <cell r="DR157" t="str">
            <v/>
          </cell>
          <cell r="DS157" t="str">
            <v/>
          </cell>
          <cell r="DT157" t="str">
            <v/>
          </cell>
          <cell r="DU157" t="str">
            <v/>
          </cell>
          <cell r="DV157" t="str">
            <v/>
          </cell>
          <cell r="DW157" t="str">
            <v/>
          </cell>
          <cell r="DX157" t="str">
            <v/>
          </cell>
          <cell r="DY157" t="str">
            <v/>
          </cell>
          <cell r="DZ157" t="str">
            <v/>
          </cell>
          <cell r="EA157" t="str">
            <v/>
          </cell>
          <cell r="EB157" t="str">
            <v/>
          </cell>
          <cell r="EC157" t="str">
            <v/>
          </cell>
          <cell r="ED157" t="str">
            <v/>
          </cell>
          <cell r="EE157" t="str">
            <v/>
          </cell>
          <cell r="EF157" t="str">
            <v/>
          </cell>
          <cell r="EG157" t="str">
            <v/>
          </cell>
          <cell r="EH157" t="str">
            <v/>
          </cell>
          <cell r="EI157" t="str">
            <v/>
          </cell>
          <cell r="EJ157" t="str">
            <v/>
          </cell>
          <cell r="EK157" t="str">
            <v/>
          </cell>
          <cell r="EL157" t="str">
            <v/>
          </cell>
          <cell r="EM157" t="str">
            <v/>
          </cell>
          <cell r="EN157" t="str">
            <v/>
          </cell>
          <cell r="EO157" t="str">
            <v/>
          </cell>
          <cell r="EP157" t="str">
            <v/>
          </cell>
          <cell r="EQ157" t="str">
            <v/>
          </cell>
          <cell r="ER157" t="str">
            <v/>
          </cell>
          <cell r="ES157" t="str">
            <v/>
          </cell>
          <cell r="ET157" t="str">
            <v/>
          </cell>
          <cell r="EU157" t="str">
            <v/>
          </cell>
          <cell r="EV157" t="str">
            <v/>
          </cell>
          <cell r="EW157" t="str">
            <v/>
          </cell>
          <cell r="EX157" t="str">
            <v/>
          </cell>
          <cell r="EY157" t="str">
            <v/>
          </cell>
          <cell r="EZ157" t="str">
            <v/>
          </cell>
          <cell r="FA157" t="str">
            <v/>
          </cell>
          <cell r="FB157" t="str">
            <v/>
          </cell>
          <cell r="FC157" t="str">
            <v/>
          </cell>
          <cell r="FD157" t="str">
            <v/>
          </cell>
          <cell r="FE157" t="str">
            <v/>
          </cell>
          <cell r="FF157" t="str">
            <v/>
          </cell>
          <cell r="FG157" t="str">
            <v/>
          </cell>
          <cell r="FH157" t="str">
            <v/>
          </cell>
          <cell r="FI157" t="str">
            <v/>
          </cell>
          <cell r="FJ157" t="str">
            <v/>
          </cell>
          <cell r="FK157" t="str">
            <v/>
          </cell>
          <cell r="FL157" t="str">
            <v/>
          </cell>
          <cell r="FM157" t="str">
            <v/>
          </cell>
          <cell r="FN157" t="str">
            <v/>
          </cell>
          <cell r="FO157" t="str">
            <v/>
          </cell>
          <cell r="FP157" t="str">
            <v/>
          </cell>
          <cell r="FQ157" t="str">
            <v/>
          </cell>
          <cell r="FR157" t="str">
            <v/>
          </cell>
          <cell r="FS157" t="str">
            <v/>
          </cell>
          <cell r="FT157" t="str">
            <v/>
          </cell>
          <cell r="FU157" t="str">
            <v/>
          </cell>
          <cell r="FV157" t="str">
            <v/>
          </cell>
          <cell r="FW157" t="str">
            <v/>
          </cell>
          <cell r="FX157" t="str">
            <v/>
          </cell>
          <cell r="FY157" t="str">
            <v/>
          </cell>
          <cell r="FZ157" t="str">
            <v/>
          </cell>
          <cell r="GA157" t="str">
            <v/>
          </cell>
          <cell r="GB157" t="str">
            <v/>
          </cell>
          <cell r="GC157" t="str">
            <v/>
          </cell>
          <cell r="GD157" t="str">
            <v/>
          </cell>
          <cell r="GE157" t="str">
            <v/>
          </cell>
          <cell r="GF157" t="str">
            <v/>
          </cell>
          <cell r="GG157" t="str">
            <v/>
          </cell>
          <cell r="GH157" t="str">
            <v/>
          </cell>
          <cell r="GI157" t="str">
            <v/>
          </cell>
          <cell r="GJ157" t="str">
            <v/>
          </cell>
          <cell r="GK157" t="str">
            <v/>
          </cell>
          <cell r="GL157" t="str">
            <v/>
          </cell>
          <cell r="GM157" t="str">
            <v/>
          </cell>
          <cell r="GN157" t="str">
            <v/>
          </cell>
          <cell r="GO157" t="str">
            <v/>
          </cell>
          <cell r="GP157" t="str">
            <v/>
          </cell>
          <cell r="GQ157" t="str">
            <v/>
          </cell>
          <cell r="GR157" t="str">
            <v/>
          </cell>
          <cell r="GS157" t="str">
            <v/>
          </cell>
        </row>
      </sheetData>
      <sheetData sheetId="20"/>
      <sheetData sheetId="21"/>
      <sheetData sheetId="22"/>
      <sheetData sheetId="23"/>
      <sheetData sheetId="24"/>
      <sheetData sheetId="25">
        <row r="98">
          <cell r="B98">
            <v>7771631.2882830007</v>
          </cell>
          <cell r="C98">
            <v>2377060.2274560025</v>
          </cell>
          <cell r="D98">
            <v>809764.5616660004</v>
          </cell>
          <cell r="E98">
            <v>5189968.5788149973</v>
          </cell>
          <cell r="F98">
            <v>657149.59961500019</v>
          </cell>
          <cell r="G98">
            <v>912793.98579799954</v>
          </cell>
          <cell r="H98">
            <v>3239262.0070779976</v>
          </cell>
          <cell r="I98">
            <v>4532369.2812049948</v>
          </cell>
          <cell r="J98">
            <v>901447.17891099991</v>
          </cell>
          <cell r="K98">
            <v>292695.34919400001</v>
          </cell>
          <cell r="L98">
            <v>608751.82971700002</v>
          </cell>
          <cell r="M98">
            <v>981458.57547700068</v>
          </cell>
          <cell r="N98">
            <v>456691.50509899994</v>
          </cell>
          <cell r="O98">
            <v>524767.07037800003</v>
          </cell>
          <cell r="P98">
            <v>949664.17114299978</v>
          </cell>
          <cell r="Q98">
            <v>380143.62043799995</v>
          </cell>
          <cell r="R98">
            <v>569520.55070499994</v>
          </cell>
          <cell r="S98">
            <v>729854.55495000025</v>
          </cell>
          <cell r="T98">
            <v>410311.14191399998</v>
          </cell>
          <cell r="U98">
            <v>319543.41303600004</v>
          </cell>
          <cell r="V98">
            <v>1155894.865648</v>
          </cell>
          <cell r="W98">
            <v>603583.41757599998</v>
          </cell>
          <cell r="X98">
            <v>552311.44807200017</v>
          </cell>
          <cell r="Y98">
            <v>1672320.8207809997</v>
          </cell>
          <cell r="Z98">
            <v>712580.13324800017</v>
          </cell>
          <cell r="AA98">
            <v>959740.68753300025</v>
          </cell>
          <cell r="AB98">
            <v>1366618.4728949999</v>
          </cell>
          <cell r="AC98">
            <v>382113.07612799987</v>
          </cell>
          <cell r="AD98">
            <v>984505.3967670002</v>
          </cell>
          <cell r="AE98">
            <v>94554.269520000002</v>
          </cell>
          <cell r="AF98">
            <v>587144.92778999999</v>
          </cell>
          <cell r="AG98">
            <v>180240.9355000002</v>
          </cell>
          <cell r="AH98">
            <v>79523.48060000001</v>
          </cell>
          <cell r="AI98">
            <v>58993.971749999982</v>
          </cell>
          <cell r="AJ98">
            <v>674507.22655000025</v>
          </cell>
          <cell r="AK98">
            <v>72196.165219983843</v>
          </cell>
          <cell r="AL98">
            <v>89389.212960000019</v>
          </cell>
          <cell r="AM98">
            <v>176112.98543999996</v>
          </cell>
          <cell r="AN98">
            <v>630655.00811000005</v>
          </cell>
          <cell r="AO98">
            <v>69719.714860001768</v>
          </cell>
          <cell r="AP98">
            <v>97835.045080000069</v>
          </cell>
          <cell r="AQ98">
            <v>203469.20789999992</v>
          </cell>
          <cell r="AR98">
            <v>411786.6698700001</v>
          </cell>
          <cell r="AS98">
            <v>59393.78370999988</v>
          </cell>
          <cell r="AT98">
            <v>47593.54255999998</v>
          </cell>
          <cell r="AU98">
            <v>18551.113320000004</v>
          </cell>
          <cell r="AV98">
            <v>949449.18766000017</v>
          </cell>
          <cell r="AW98">
            <v>64363.571309972671</v>
          </cell>
          <cell r="AX98">
            <v>120523.8524400001</v>
          </cell>
          <cell r="AY98">
            <v>216465.22394999993</v>
          </cell>
          <cell r="AZ98">
            <v>1086388.11833</v>
          </cell>
          <cell r="BA98">
            <v>80181.398750121269</v>
          </cell>
          <cell r="BB98">
            <v>278568.39745000011</v>
          </cell>
          <cell r="BC98">
            <v>116320.20966000001</v>
          </cell>
          <cell r="BD98">
            <v>902146.72277999972</v>
          </cell>
          <cell r="BE98">
            <v>132623.73645998654</v>
          </cell>
          <cell r="BF98">
            <v>198158.55534000008</v>
          </cell>
          <cell r="BG98">
            <v>224827.35228199992</v>
          </cell>
          <cell r="BH98">
            <v>325027.45912899985</v>
          </cell>
          <cell r="BI98">
            <v>155465.98755899997</v>
          </cell>
          <cell r="BJ98">
            <v>254041.22780999978</v>
          </cell>
          <cell r="BK98">
            <v>319857.77705499966</v>
          </cell>
          <cell r="BL98">
            <v>608764.63708199735</v>
          </cell>
          <cell r="BM98">
            <v>489075.78653900028</v>
          </cell>
          <cell r="BN98">
            <v>1373578</v>
          </cell>
          <cell r="BO98">
            <v>693050</v>
          </cell>
          <cell r="BP98">
            <v>82910</v>
          </cell>
          <cell r="BQ98">
            <v>60170</v>
          </cell>
          <cell r="BR98">
            <v>328655.69596344692</v>
          </cell>
          <cell r="BS98">
            <v>278779</v>
          </cell>
          <cell r="BT98">
            <v>91154</v>
          </cell>
          <cell r="BU98">
            <v>283113</v>
          </cell>
          <cell r="BW98">
            <v>903801.88785900222</v>
          </cell>
          <cell r="BX98">
            <v>614134.11343799962</v>
          </cell>
          <cell r="BY98">
            <v>859012.30315299181</v>
          </cell>
          <cell r="BZ98">
            <v>71860.299838000035</v>
          </cell>
          <cell r="CA98">
            <v>80841.26404400004</v>
          </cell>
          <cell r="CB98">
            <v>72125.788399999961</v>
          </cell>
          <cell r="CC98">
            <v>144784.56633900016</v>
          </cell>
          <cell r="CD98">
            <v>69871.987920999978</v>
          </cell>
          <cell r="CE98">
            <v>110370.9048689999</v>
          </cell>
          <cell r="CF98">
            <v>70287.613727000004</v>
          </cell>
          <cell r="CG98">
            <v>43729.073676999993</v>
          </cell>
          <cell r="CH98">
            <v>41449.300154999968</v>
          </cell>
          <cell r="CI98">
            <v>101938.58801900002</v>
          </cell>
          <cell r="CJ98">
            <v>59292.754103999992</v>
          </cell>
          <cell r="CK98">
            <v>92809.885687000278</v>
          </cell>
          <cell r="CL98">
            <v>136348.26951500008</v>
          </cell>
          <cell r="CM98">
            <v>75245.458149000056</v>
          </cell>
          <cell r="CN98">
            <v>108197.83431599993</v>
          </cell>
          <cell r="CO98">
            <v>197948.90278900019</v>
          </cell>
          <cell r="CP98">
            <v>121565.10715900011</v>
          </cell>
          <cell r="CQ98">
            <v>289250.55951299996</v>
          </cell>
          <cell r="CR98">
            <v>180633.64763200018</v>
          </cell>
          <cell r="CS98">
            <v>163588.46838400007</v>
          </cell>
          <cell r="CT98">
            <v>144808.03021300019</v>
          </cell>
        </row>
        <row r="99">
          <cell r="B99">
            <v>7269981.6283309869</v>
          </cell>
          <cell r="C99">
            <v>2305183.9431199986</v>
          </cell>
          <cell r="D99">
            <v>722197.52535000013</v>
          </cell>
          <cell r="E99">
            <v>4837146.7065149955</v>
          </cell>
          <cell r="F99">
            <v>636138.12397700048</v>
          </cell>
          <cell r="G99">
            <v>902225.76167100086</v>
          </cell>
          <cell r="H99">
            <v>2844781.8135500024</v>
          </cell>
          <cell r="I99">
            <v>4425199.8147809971</v>
          </cell>
          <cell r="J99">
            <v>843562.31783299998</v>
          </cell>
          <cell r="K99">
            <v>266465.68186300003</v>
          </cell>
          <cell r="L99">
            <v>577096.63596999994</v>
          </cell>
          <cell r="M99">
            <v>939677.79312800011</v>
          </cell>
          <cell r="N99">
            <v>420498.61048600008</v>
          </cell>
          <cell r="O99">
            <v>519179.18264200009</v>
          </cell>
          <cell r="P99">
            <v>789357.18431699986</v>
          </cell>
          <cell r="Q99">
            <v>321615.24188799993</v>
          </cell>
          <cell r="R99">
            <v>467741.94242900005</v>
          </cell>
          <cell r="S99">
            <v>615149.51860800025</v>
          </cell>
          <cell r="T99">
            <v>341893.00536899996</v>
          </cell>
          <cell r="U99">
            <v>273256.51323899993</v>
          </cell>
          <cell r="V99">
            <v>1211064.2274379998</v>
          </cell>
          <cell r="W99">
            <v>526454.56516600004</v>
          </cell>
          <cell r="X99">
            <v>684609.66227199999</v>
          </cell>
          <cell r="Y99">
            <v>1587183.072903001</v>
          </cell>
          <cell r="Z99">
            <v>614249.34284300008</v>
          </cell>
          <cell r="AA99">
            <v>972933.73005999997</v>
          </cell>
          <cell r="AB99">
            <v>1268944.1692440007</v>
          </cell>
          <cell r="AC99">
            <v>352321.26863800013</v>
          </cell>
          <cell r="AD99">
            <v>916622.90060599975</v>
          </cell>
          <cell r="AE99">
            <v>76743.460349999994</v>
          </cell>
          <cell r="AF99">
            <v>479148.7317</v>
          </cell>
          <cell r="AG99">
            <v>151895.75013999999</v>
          </cell>
          <cell r="AH99">
            <v>75213.894959999961</v>
          </cell>
          <cell r="AI99">
            <v>54322.006050000004</v>
          </cell>
          <cell r="AJ99">
            <v>625699.33770000027</v>
          </cell>
          <cell r="AK99">
            <v>70011.468790004132</v>
          </cell>
          <cell r="AL99">
            <v>88248.006340000109</v>
          </cell>
          <cell r="AM99">
            <v>164400.45123000001</v>
          </cell>
          <cell r="AN99">
            <v>597323.51325999992</v>
          </cell>
          <cell r="AO99">
            <v>74406.061170013476</v>
          </cell>
          <cell r="AP99">
            <v>96946.828940000036</v>
          </cell>
          <cell r="AQ99">
            <v>162657.94365</v>
          </cell>
          <cell r="AR99">
            <v>343925.78405999992</v>
          </cell>
          <cell r="AS99">
            <v>56175.585819999935</v>
          </cell>
          <cell r="AT99">
            <v>46324.856720000011</v>
          </cell>
          <cell r="AU99">
            <v>17722.81452</v>
          </cell>
          <cell r="AV99">
            <v>973128.08716999937</v>
          </cell>
          <cell r="AW99">
            <v>75928.193909997994</v>
          </cell>
          <cell r="AX99">
            <v>139312.51320000004</v>
          </cell>
          <cell r="AY99">
            <v>202170.85988999999</v>
          </cell>
          <cell r="AZ99">
            <v>1020835.63112</v>
          </cell>
          <cell r="BA99">
            <v>84129.443890016482</v>
          </cell>
          <cell r="BB99">
            <v>270337.73948999995</v>
          </cell>
          <cell r="BC99">
            <v>102202.86806999998</v>
          </cell>
          <cell r="BD99">
            <v>842178.01496000006</v>
          </cell>
          <cell r="BE99">
            <v>124983.78882999989</v>
          </cell>
          <cell r="BF99">
            <v>184455.84278000009</v>
          </cell>
          <cell r="BG99">
            <v>238297.69958400005</v>
          </cell>
          <cell r="BH99">
            <v>299824.7500899997</v>
          </cell>
          <cell r="BI99">
            <v>159922.98924</v>
          </cell>
          <cell r="BJ99">
            <v>254418.85696299927</v>
          </cell>
          <cell r="BK99">
            <v>289533.96449599985</v>
          </cell>
          <cell r="BL99">
            <v>590103.46906700102</v>
          </cell>
          <cell r="BM99">
            <v>473082.21368000197</v>
          </cell>
          <cell r="BN99">
            <v>1169481.0000000002</v>
          </cell>
          <cell r="BO99">
            <v>617800</v>
          </cell>
          <cell r="BP99">
            <v>92987</v>
          </cell>
          <cell r="BQ99">
            <v>63955</v>
          </cell>
          <cell r="BR99">
            <v>323178.90669932106</v>
          </cell>
          <cell r="BS99">
            <v>315009</v>
          </cell>
          <cell r="BT99">
            <v>84632</v>
          </cell>
          <cell r="BU99">
            <v>289537</v>
          </cell>
          <cell r="BW99">
            <v>876460.87257300084</v>
          </cell>
          <cell r="BX99">
            <v>596254.69367799966</v>
          </cell>
          <cell r="BY99">
            <v>832353.25681299716</v>
          </cell>
          <cell r="BZ99">
            <v>76112.78325999988</v>
          </cell>
          <cell r="CA99">
            <v>85545.263578000086</v>
          </cell>
          <cell r="CB99">
            <v>76639.652746000065</v>
          </cell>
          <cell r="CC99">
            <v>134628.43516600007</v>
          </cell>
          <cell r="CD99">
            <v>65021.391655000014</v>
          </cell>
          <cell r="CE99">
            <v>100174.92326899999</v>
          </cell>
          <cell r="CF99">
            <v>72752.402615000115</v>
          </cell>
          <cell r="CG99">
            <v>45298.640032000003</v>
          </cell>
          <cell r="CH99">
            <v>41871.946592999993</v>
          </cell>
          <cell r="CI99">
            <v>102526.20891900003</v>
          </cell>
          <cell r="CJ99">
            <v>58750.592853999988</v>
          </cell>
          <cell r="CK99">
            <v>93142.055190000014</v>
          </cell>
          <cell r="CL99">
            <v>123157.03195899999</v>
          </cell>
          <cell r="CM99">
            <v>68099.350391000014</v>
          </cell>
          <cell r="CN99">
            <v>98213.694979999986</v>
          </cell>
          <cell r="CO99">
            <v>192411.52518400011</v>
          </cell>
          <cell r="CP99">
            <v>116992.65625199999</v>
          </cell>
          <cell r="CQ99">
            <v>280699.22081500024</v>
          </cell>
          <cell r="CR99">
            <v>174872.48546999996</v>
          </cell>
          <cell r="CS99">
            <v>156546.79891599991</v>
          </cell>
          <cell r="CT99">
            <v>141611.76321999996</v>
          </cell>
        </row>
        <row r="100">
          <cell r="B100">
            <v>6466109.3408439979</v>
          </cell>
          <cell r="C100">
            <v>2215480.7330789873</v>
          </cell>
          <cell r="D100">
            <v>697147.32872100035</v>
          </cell>
          <cell r="E100">
            <v>4203213.0907679982</v>
          </cell>
          <cell r="F100">
            <v>595231.66809799999</v>
          </cell>
          <cell r="G100">
            <v>811557.68672699947</v>
          </cell>
          <cell r="H100">
            <v>2805855.2296200017</v>
          </cell>
          <cell r="I100">
            <v>3660254.1112240022</v>
          </cell>
          <cell r="J100">
            <v>825784.88387300016</v>
          </cell>
          <cell r="K100">
            <v>285781.21092300001</v>
          </cell>
          <cell r="L100">
            <v>540003.67295000015</v>
          </cell>
          <cell r="M100">
            <v>931519.9381199996</v>
          </cell>
          <cell r="N100">
            <v>431891.20940800005</v>
          </cell>
          <cell r="O100">
            <v>499628.72871200019</v>
          </cell>
          <cell r="P100">
            <v>694126.81298200018</v>
          </cell>
          <cell r="Q100">
            <v>327830.20104100008</v>
          </cell>
          <cell r="R100">
            <v>366296.61194099998</v>
          </cell>
          <cell r="S100">
            <v>588100.84913300001</v>
          </cell>
          <cell r="T100">
            <v>339588.94315799995</v>
          </cell>
          <cell r="U100">
            <v>248511.90597500003</v>
          </cell>
          <cell r="V100">
            <v>853444.21792500024</v>
          </cell>
          <cell r="W100">
            <v>491341.93133399996</v>
          </cell>
          <cell r="X100">
            <v>362102.28659100004</v>
          </cell>
          <cell r="Y100">
            <v>1463574.2978909998</v>
          </cell>
          <cell r="Z100">
            <v>595135.20795900025</v>
          </cell>
          <cell r="AA100">
            <v>868439.0899319998</v>
          </cell>
          <cell r="AB100">
            <v>1095814.5210230001</v>
          </cell>
          <cell r="AC100">
            <v>332889.83781399997</v>
          </cell>
          <cell r="AD100">
            <v>762924.68320900074</v>
          </cell>
          <cell r="AE100">
            <v>71894.944560000018</v>
          </cell>
          <cell r="AF100">
            <v>417003.28229999996</v>
          </cell>
          <cell r="AG100">
            <v>140727.68352999983</v>
          </cell>
          <cell r="AH100">
            <v>59306.943080000034</v>
          </cell>
          <cell r="AI100">
            <v>52627.887599999995</v>
          </cell>
          <cell r="AJ100">
            <v>602445.6014599998</v>
          </cell>
          <cell r="AK100">
            <v>70973.241479980919</v>
          </cell>
          <cell r="AL100">
            <v>94080.679960000023</v>
          </cell>
          <cell r="AM100">
            <v>169661.13332999998</v>
          </cell>
          <cell r="AN100">
            <v>581746.72288999986</v>
          </cell>
          <cell r="AO100">
            <v>77542.213599998358</v>
          </cell>
          <cell r="AP100">
            <v>96259.310839999976</v>
          </cell>
          <cell r="AQ100">
            <v>162273.14189999999</v>
          </cell>
          <cell r="AR100">
            <v>318917.73087000009</v>
          </cell>
          <cell r="AS100">
            <v>59218.386309999863</v>
          </cell>
          <cell r="AT100">
            <v>41930.029360000008</v>
          </cell>
          <cell r="AU100">
            <v>12482.552640000002</v>
          </cell>
          <cell r="AV100">
            <v>692997.9773899999</v>
          </cell>
          <cell r="AW100">
            <v>52094.576589986944</v>
          </cell>
          <cell r="AX100">
            <v>93777.123200000031</v>
          </cell>
          <cell r="AY100">
            <v>195571.41881999999</v>
          </cell>
          <cell r="AZ100">
            <v>915160.50950999977</v>
          </cell>
          <cell r="BA100">
            <v>79610.499980151668</v>
          </cell>
          <cell r="BB100">
            <v>264000.64695000008</v>
          </cell>
          <cell r="BC100">
            <v>90247.956989999962</v>
          </cell>
          <cell r="BD100">
            <v>714035.7378700003</v>
          </cell>
          <cell r="BE100">
            <v>109390.38071000135</v>
          </cell>
          <cell r="BF100">
            <v>167611.44950000005</v>
          </cell>
          <cell r="BG100">
            <v>249528.47811999937</v>
          </cell>
          <cell r="BH100">
            <v>294569.57612200011</v>
          </cell>
          <cell r="BI100">
            <v>177979.24660000028</v>
          </cell>
          <cell r="BJ100">
            <v>254590.3138320008</v>
          </cell>
          <cell r="BK100">
            <v>266980.29526200006</v>
          </cell>
          <cell r="BL100">
            <v>526076.85804500175</v>
          </cell>
          <cell r="BM100">
            <v>445755.96509799798</v>
          </cell>
          <cell r="BN100">
            <v>1202313.9999999998</v>
          </cell>
          <cell r="BO100">
            <v>561228.00000000012</v>
          </cell>
          <cell r="BP100">
            <v>85158.999999999985</v>
          </cell>
          <cell r="BQ100">
            <v>61342.000000000015</v>
          </cell>
          <cell r="BR100">
            <v>310776.28346878942</v>
          </cell>
          <cell r="BS100">
            <v>235539.99999999997</v>
          </cell>
          <cell r="BT100">
            <v>79215</v>
          </cell>
          <cell r="BU100">
            <v>273666.00000000006</v>
          </cell>
          <cell r="BW100">
            <v>845017.51523199969</v>
          </cell>
          <cell r="BX100">
            <v>569711.79827799962</v>
          </cell>
          <cell r="BY100">
            <v>800118.79179200251</v>
          </cell>
          <cell r="BZ100">
            <v>79485.337441999989</v>
          </cell>
          <cell r="CA100">
            <v>89142.823079999987</v>
          </cell>
          <cell r="CB100">
            <v>80900.317598000227</v>
          </cell>
          <cell r="CC100">
            <v>131190.26707399997</v>
          </cell>
          <cell r="CD100">
            <v>63309.649095999994</v>
          </cell>
          <cell r="CE100">
            <v>100069.65995200005</v>
          </cell>
          <cell r="CF100">
            <v>80121.629050999996</v>
          </cell>
          <cell r="CG100">
            <v>49806.865392000022</v>
          </cell>
          <cell r="CH100">
            <v>48050.752156999908</v>
          </cell>
          <cell r="CI100">
            <v>103807.18045700005</v>
          </cell>
          <cell r="CJ100">
            <v>57399.465904000041</v>
          </cell>
          <cell r="CK100">
            <v>93329.82732899976</v>
          </cell>
          <cell r="CL100">
            <v>113563.97353200012</v>
          </cell>
          <cell r="CM100">
            <v>62148.061497000017</v>
          </cell>
          <cell r="CN100">
            <v>91049.78792200012</v>
          </cell>
          <cell r="CO100">
            <v>171670.64246900001</v>
          </cell>
          <cell r="CP100">
            <v>101932.252976</v>
          </cell>
          <cell r="CQ100">
            <v>252166.00853400037</v>
          </cell>
          <cell r="CR100">
            <v>165178.48520700008</v>
          </cell>
          <cell r="CS100">
            <v>145972.68033299991</v>
          </cell>
          <cell r="CT100">
            <v>134552.43829999998</v>
          </cell>
        </row>
        <row r="101">
          <cell r="B101">
            <v>6222450.5772499954</v>
          </cell>
          <cell r="C101">
            <v>2048097.0305670062</v>
          </cell>
          <cell r="D101">
            <v>655394.1693089999</v>
          </cell>
          <cell r="E101">
            <v>4070983.2812399981</v>
          </cell>
          <cell r="F101">
            <v>549098.9751100007</v>
          </cell>
          <cell r="G101">
            <v>799244.01978699979</v>
          </cell>
          <cell r="H101">
            <v>2721628.1485160012</v>
          </cell>
          <cell r="I101">
            <v>3500822.4287340022</v>
          </cell>
          <cell r="J101">
            <v>810825.9417999998</v>
          </cell>
          <cell r="K101">
            <v>285492.17071900005</v>
          </cell>
          <cell r="L101">
            <v>525333.7710810001</v>
          </cell>
          <cell r="M101">
            <v>904920.84432099957</v>
          </cell>
          <cell r="N101">
            <v>408838.8933509998</v>
          </cell>
          <cell r="O101">
            <v>496081.95097000001</v>
          </cell>
          <cell r="P101">
            <v>655793.51183800027</v>
          </cell>
          <cell r="Q101">
            <v>309762.67265499983</v>
          </cell>
          <cell r="R101">
            <v>346030.83918300015</v>
          </cell>
          <cell r="S101">
            <v>564856.01211300015</v>
          </cell>
          <cell r="T101">
            <v>326605.78317100008</v>
          </cell>
          <cell r="U101">
            <v>238250.22894200002</v>
          </cell>
          <cell r="V101">
            <v>865898.34438399971</v>
          </cell>
          <cell r="W101">
            <v>503113.39164999995</v>
          </cell>
          <cell r="X101">
            <v>362784.95273400005</v>
          </cell>
          <cell r="Y101">
            <v>1452175.4563890004</v>
          </cell>
          <cell r="Z101">
            <v>593349.85984800011</v>
          </cell>
          <cell r="AA101">
            <v>858825.59654099995</v>
          </cell>
          <cell r="AB101">
            <v>954276.24594199937</v>
          </cell>
          <cell r="AC101">
            <v>293187.83851799992</v>
          </cell>
          <cell r="AD101">
            <v>661088.40742400044</v>
          </cell>
          <cell r="AE101">
            <v>66058.860810000013</v>
          </cell>
          <cell r="AF101">
            <v>398203.08390000009</v>
          </cell>
          <cell r="AG101">
            <v>127900.25947000035</v>
          </cell>
          <cell r="AH101">
            <v>58967.283120000015</v>
          </cell>
          <cell r="AI101">
            <v>50914.569299999996</v>
          </cell>
          <cell r="AJ101">
            <v>591753.10833000031</v>
          </cell>
          <cell r="AK101">
            <v>68837.696889997329</v>
          </cell>
          <cell r="AL101">
            <v>93955.293700000024</v>
          </cell>
          <cell r="AM101">
            <v>162251.89130999998</v>
          </cell>
          <cell r="AN101">
            <v>568955.08600000001</v>
          </cell>
          <cell r="AO101">
            <v>73174.585860001607</v>
          </cell>
          <cell r="AP101">
            <v>94728.921160000027</v>
          </cell>
          <cell r="AQ101">
            <v>156025.43489999999</v>
          </cell>
          <cell r="AR101">
            <v>307942.20891000004</v>
          </cell>
          <cell r="AS101">
            <v>52651.567160000013</v>
          </cell>
          <cell r="AT101">
            <v>42800.959400000007</v>
          </cell>
          <cell r="AU101">
            <v>12098.24712</v>
          </cell>
          <cell r="AV101">
            <v>703234.0304499995</v>
          </cell>
          <cell r="AW101">
            <v>50664.726969986295</v>
          </cell>
          <cell r="AX101">
            <v>98187.890720000156</v>
          </cell>
          <cell r="AY101">
            <v>187730.15072999996</v>
          </cell>
          <cell r="AZ101">
            <v>915279.21821999957</v>
          </cell>
          <cell r="BA101">
            <v>78630.036499997863</v>
          </cell>
          <cell r="BB101">
            <v>261534.43418999985</v>
          </cell>
          <cell r="BC101">
            <v>76159.537649999998</v>
          </cell>
          <cell r="BD101">
            <v>620671.32062999962</v>
          </cell>
          <cell r="BE101">
            <v>91814.489900000131</v>
          </cell>
          <cell r="BF101">
            <v>153365.97710000013</v>
          </cell>
          <cell r="BG101">
            <v>223856.93198299938</v>
          </cell>
          <cell r="BH101">
            <v>255423.052696</v>
          </cell>
          <cell r="BI101">
            <v>122531.10341100041</v>
          </cell>
          <cell r="BJ101">
            <v>243016.7431790001</v>
          </cell>
          <cell r="BK101">
            <v>235476.44929600047</v>
          </cell>
          <cell r="BL101">
            <v>527481.16798799869</v>
          </cell>
          <cell r="BM101">
            <v>440311.58201399911</v>
          </cell>
          <cell r="BN101">
            <v>941264.99999999988</v>
          </cell>
          <cell r="BO101">
            <v>507394.00000000023</v>
          </cell>
          <cell r="BP101">
            <v>52992.000000000022</v>
          </cell>
          <cell r="BQ101">
            <v>58877.999999999985</v>
          </cell>
          <cell r="BR101">
            <v>260232.16999108004</v>
          </cell>
          <cell r="BS101">
            <v>224134</v>
          </cell>
          <cell r="BT101">
            <v>77999.999999999971</v>
          </cell>
          <cell r="BU101">
            <v>238250</v>
          </cell>
          <cell r="BW101">
            <v>781725.18020599999</v>
          </cell>
          <cell r="BX101">
            <v>526246.46399400022</v>
          </cell>
          <cell r="BY101">
            <v>739518.30566900014</v>
          </cell>
          <cell r="BZ101">
            <v>70929.169967999958</v>
          </cell>
          <cell r="CA101">
            <v>79117.431809000016</v>
          </cell>
          <cell r="CB101">
            <v>73810.330206000173</v>
          </cell>
          <cell r="CC101">
            <v>117270.95993899999</v>
          </cell>
          <cell r="CD101">
            <v>56180.867537999977</v>
          </cell>
          <cell r="CE101">
            <v>81971.225219000116</v>
          </cell>
          <cell r="CF101">
            <v>55869.574972999966</v>
          </cell>
          <cell r="CG101">
            <v>34065.595780000003</v>
          </cell>
          <cell r="CH101">
            <v>32595.932658000031</v>
          </cell>
          <cell r="CI101">
            <v>99615.058028999876</v>
          </cell>
          <cell r="CJ101">
            <v>55005.452909999985</v>
          </cell>
          <cell r="CK101">
            <v>88344.937479000058</v>
          </cell>
          <cell r="CL101">
            <v>100861.27086500003</v>
          </cell>
          <cell r="CM101">
            <v>54435.167216000002</v>
          </cell>
          <cell r="CN101">
            <v>79982.429189000002</v>
          </cell>
          <cell r="CO101">
            <v>174415.9324989999</v>
          </cell>
          <cell r="CP101">
            <v>102222.714443</v>
          </cell>
          <cell r="CQ101">
            <v>250529.28297600034</v>
          </cell>
          <cell r="CR101">
            <v>162763.2139330002</v>
          </cell>
          <cell r="CS101">
            <v>145219.23429799985</v>
          </cell>
          <cell r="CT101">
            <v>132284.1679419998</v>
          </cell>
        </row>
        <row r="102">
          <cell r="B102">
            <v>6311124.1275079967</v>
          </cell>
          <cell r="C102">
            <v>2177972.5231930125</v>
          </cell>
          <cell r="D102">
            <v>650081.22692499997</v>
          </cell>
          <cell r="E102">
            <v>4101731.8922130088</v>
          </cell>
          <cell r="F102">
            <v>580665.13188899925</v>
          </cell>
          <cell r="G102">
            <v>827230.26163599978</v>
          </cell>
          <cell r="H102">
            <v>2723093.0743220043</v>
          </cell>
          <cell r="I102">
            <v>3588031.0531860054</v>
          </cell>
          <cell r="J102">
            <v>845360.33721499972</v>
          </cell>
          <cell r="K102">
            <v>298036.317477</v>
          </cell>
          <cell r="L102">
            <v>547324.01973799989</v>
          </cell>
          <cell r="M102">
            <v>895107.3964429996</v>
          </cell>
          <cell r="N102">
            <v>401669.92590799992</v>
          </cell>
          <cell r="O102">
            <v>493437.47053500015</v>
          </cell>
          <cell r="P102">
            <v>705829.20442799979</v>
          </cell>
          <cell r="Q102">
            <v>327126.37535900011</v>
          </cell>
          <cell r="R102">
            <v>378702.82906899991</v>
          </cell>
          <cell r="S102">
            <v>632956.86171699967</v>
          </cell>
          <cell r="T102">
            <v>370972.82928299991</v>
          </cell>
          <cell r="U102">
            <v>261984.03243400008</v>
          </cell>
          <cell r="V102">
            <v>960820.8553869999</v>
          </cell>
          <cell r="W102">
            <v>491372.35590899998</v>
          </cell>
          <cell r="X102">
            <v>469448.49947800004</v>
          </cell>
          <cell r="Y102">
            <v>1364361.2067290011</v>
          </cell>
          <cell r="Z102">
            <v>562844.96382799989</v>
          </cell>
          <cell r="AA102">
            <v>801516.24290099961</v>
          </cell>
          <cell r="AB102">
            <v>893469.76655799872</v>
          </cell>
          <cell r="AC102">
            <v>269739.81471099984</v>
          </cell>
          <cell r="AD102">
            <v>623729.95184700005</v>
          </cell>
          <cell r="AE102">
            <v>69283.633289999998</v>
          </cell>
          <cell r="AF102">
            <v>426737.35755000002</v>
          </cell>
          <cell r="AG102">
            <v>141258.32279000027</v>
          </cell>
          <cell r="AH102">
            <v>63912.159079999976</v>
          </cell>
          <cell r="AI102">
            <v>49765.095599999993</v>
          </cell>
          <cell r="AJ102">
            <v>616162.02890999988</v>
          </cell>
          <cell r="AK102">
            <v>74100.424510016688</v>
          </cell>
          <cell r="AL102">
            <v>99612.657500000074</v>
          </cell>
          <cell r="AM102">
            <v>159191.04450000002</v>
          </cell>
          <cell r="AN102">
            <v>556866.33834999986</v>
          </cell>
          <cell r="AO102">
            <v>73596.613760000255</v>
          </cell>
          <cell r="AP102">
            <v>100381.03205999995</v>
          </cell>
          <cell r="AQ102">
            <v>172754.49479999999</v>
          </cell>
          <cell r="AR102">
            <v>344764.35791999998</v>
          </cell>
          <cell r="AS102">
            <v>60637.98245000001</v>
          </cell>
          <cell r="AT102">
            <v>49080.744360000012</v>
          </cell>
          <cell r="AU102">
            <v>14588.815560000001</v>
          </cell>
          <cell r="AV102">
            <v>765748.76940999983</v>
          </cell>
          <cell r="AW102">
            <v>60922.458949975276</v>
          </cell>
          <cell r="AX102">
            <v>117372.32547999998</v>
          </cell>
          <cell r="AY102">
            <v>174209.90319000001</v>
          </cell>
          <cell r="AZ102">
            <v>852688.20659999957</v>
          </cell>
          <cell r="BA102">
            <v>73288.503810120921</v>
          </cell>
          <cell r="BB102">
            <v>256349.16685000001</v>
          </cell>
          <cell r="BC102">
            <v>71338.130700000023</v>
          </cell>
          <cell r="BD102">
            <v>578504.01787000021</v>
          </cell>
          <cell r="BE102">
            <v>88176.574919998791</v>
          </cell>
          <cell r="BF102">
            <v>144472.31644000005</v>
          </cell>
          <cell r="BG102">
            <v>250535.61565700005</v>
          </cell>
          <cell r="BH102">
            <v>271627.68881999946</v>
          </cell>
          <cell r="BI102">
            <v>156274.72226999982</v>
          </cell>
          <cell r="BJ102">
            <v>257383.29554000005</v>
          </cell>
          <cell r="BK102">
            <v>274626.13103200024</v>
          </cell>
          <cell r="BL102">
            <v>553753.56035300042</v>
          </cell>
          <cell r="BM102">
            <v>413771.50952099869</v>
          </cell>
          <cell r="BN102">
            <v>770725.00000000035</v>
          </cell>
          <cell r="BO102">
            <v>456184.99999999994</v>
          </cell>
          <cell r="BP102">
            <v>57584.999999999978</v>
          </cell>
          <cell r="BQ102">
            <v>51337.999999999993</v>
          </cell>
          <cell r="BR102">
            <v>220129.02753176325</v>
          </cell>
          <cell r="BS102">
            <v>238099.99999999991</v>
          </cell>
          <cell r="BT102">
            <v>72999.000000000029</v>
          </cell>
          <cell r="BU102">
            <v>199207.99999999985</v>
          </cell>
          <cell r="BW102">
            <v>832569.40435600025</v>
          </cell>
          <cell r="BX102">
            <v>560188.6197039996</v>
          </cell>
          <cell r="BY102">
            <v>784576.75859399955</v>
          </cell>
          <cell r="BZ102">
            <v>79604.621079999983</v>
          </cell>
          <cell r="CA102">
            <v>88735.627096999946</v>
          </cell>
          <cell r="CB102">
            <v>82195.367480000175</v>
          </cell>
          <cell r="CC102">
            <v>124297.45458600009</v>
          </cell>
          <cell r="CD102">
            <v>59453.227419000017</v>
          </cell>
          <cell r="CE102">
            <v>87877.006814999913</v>
          </cell>
          <cell r="CF102">
            <v>71164.438104999994</v>
          </cell>
          <cell r="CG102">
            <v>43286.450657000001</v>
          </cell>
          <cell r="CH102">
            <v>41823.83350800004</v>
          </cell>
          <cell r="CI102">
            <v>104921.16018100001</v>
          </cell>
          <cell r="CJ102">
            <v>58857.626402999937</v>
          </cell>
          <cell r="CK102">
            <v>93547.791336999988</v>
          </cell>
          <cell r="CL102">
            <v>116725.82643599999</v>
          </cell>
          <cell r="CM102">
            <v>64660.409974999995</v>
          </cell>
          <cell r="CN102">
            <v>93030.193893000003</v>
          </cell>
          <cell r="CO102">
            <v>182266.12925499957</v>
          </cell>
          <cell r="CP102">
            <v>108279.95082100005</v>
          </cell>
          <cell r="CQ102">
            <v>262878.94239399943</v>
          </cell>
          <cell r="CR102">
            <v>153589.77471299988</v>
          </cell>
          <cell r="CS102">
            <v>136915.3273319999</v>
          </cell>
          <cell r="CT102">
            <v>123223.62316700016</v>
          </cell>
        </row>
        <row r="103">
          <cell r="B103">
            <v>6345998.1281140018</v>
          </cell>
          <cell r="C103">
            <v>1993065.3969059885</v>
          </cell>
          <cell r="D103">
            <v>648532.39779999992</v>
          </cell>
          <cell r="E103">
            <v>4068527.6596250022</v>
          </cell>
          <cell r="F103">
            <v>672057.3252399998</v>
          </cell>
          <cell r="G103">
            <v>800366.53462099948</v>
          </cell>
          <cell r="H103">
            <v>2670327.9461060013</v>
          </cell>
          <cell r="I103">
            <v>3675670.1820080024</v>
          </cell>
          <cell r="J103">
            <v>883555.53800200019</v>
          </cell>
          <cell r="K103">
            <v>291213.21899600001</v>
          </cell>
          <cell r="L103">
            <v>592342.31900600006</v>
          </cell>
          <cell r="M103">
            <v>936277.87011299981</v>
          </cell>
          <cell r="N103">
            <v>409666.38009499997</v>
          </cell>
          <cell r="O103">
            <v>526611.49001800024</v>
          </cell>
          <cell r="P103">
            <v>755926.81298100052</v>
          </cell>
          <cell r="Q103">
            <v>340309.01200999966</v>
          </cell>
          <cell r="R103">
            <v>415617.80097100034</v>
          </cell>
          <cell r="S103">
            <v>671453.51824199921</v>
          </cell>
          <cell r="T103">
            <v>384155.25941400009</v>
          </cell>
          <cell r="U103">
            <v>287298.25882799999</v>
          </cell>
          <cell r="V103">
            <v>916330.05893500033</v>
          </cell>
          <cell r="W103">
            <v>452382.673411</v>
          </cell>
          <cell r="X103">
            <v>463947.38552399992</v>
          </cell>
          <cell r="Y103">
            <v>1314936.5801749993</v>
          </cell>
          <cell r="Z103">
            <v>534653.79398800014</v>
          </cell>
          <cell r="AA103">
            <v>780282.78618699952</v>
          </cell>
          <cell r="AB103">
            <v>854030.9654570003</v>
          </cell>
          <cell r="AC103">
            <v>256395.35627800008</v>
          </cell>
          <cell r="AD103">
            <v>597635.6091789999</v>
          </cell>
          <cell r="AE103">
            <v>70179.614160000012</v>
          </cell>
          <cell r="AF103">
            <v>448474.85057999997</v>
          </cell>
          <cell r="AG103">
            <v>164802.24744000036</v>
          </cell>
          <cell r="AH103">
            <v>67398.841880015054</v>
          </cell>
          <cell r="AI103">
            <v>52310.536800000002</v>
          </cell>
          <cell r="AJ103">
            <v>631537.50851000019</v>
          </cell>
          <cell r="AK103">
            <v>89478.191519999076</v>
          </cell>
          <cell r="AL103">
            <v>103853.95389998687</v>
          </cell>
          <cell r="AM103">
            <v>164798.40368999998</v>
          </cell>
          <cell r="AN103">
            <v>580740.46759999974</v>
          </cell>
          <cell r="AO103">
            <v>88834.63442000284</v>
          </cell>
          <cell r="AP103">
            <v>96432.961660000001</v>
          </cell>
          <cell r="AQ103">
            <v>181055.45654999997</v>
          </cell>
          <cell r="AR103">
            <v>362929.98774000001</v>
          </cell>
          <cell r="AS103">
            <v>71039.921390000003</v>
          </cell>
          <cell r="AT103">
            <v>50263.899039998934</v>
          </cell>
          <cell r="AU103">
            <v>14412.179159999998</v>
          </cell>
          <cell r="AV103">
            <v>722677.7739700001</v>
          </cell>
          <cell r="AW103">
            <v>69590.015949972396</v>
          </cell>
          <cell r="AX103">
            <v>107237.93344000004</v>
          </cell>
          <cell r="AY103">
            <v>164305.44248999999</v>
          </cell>
          <cell r="AZ103">
            <v>820804.53986000014</v>
          </cell>
          <cell r="BA103">
            <v>82164.870799874683</v>
          </cell>
          <cell r="BB103">
            <v>239483.94062989208</v>
          </cell>
          <cell r="BC103">
            <v>65216.885849999999</v>
          </cell>
          <cell r="BD103">
            <v>541530.55755999975</v>
          </cell>
          <cell r="BE103">
            <v>96234.136220000117</v>
          </cell>
          <cell r="BF103">
            <v>140316.52489999996</v>
          </cell>
          <cell r="BG103">
            <v>238928.38905299999</v>
          </cell>
          <cell r="BH103">
            <v>251850.08647400024</v>
          </cell>
          <cell r="BI103">
            <v>161769.15294200051</v>
          </cell>
          <cell r="BJ103">
            <v>249946.48922900044</v>
          </cell>
          <cell r="BK103">
            <v>238490.71766699973</v>
          </cell>
          <cell r="BL103">
            <v>505846.83654100064</v>
          </cell>
          <cell r="BM103">
            <v>346233.72499999963</v>
          </cell>
          <cell r="BN103">
            <v>626608.99999999942</v>
          </cell>
          <cell r="BO103">
            <v>423880.99999999988</v>
          </cell>
          <cell r="BP103">
            <v>60984.000000000036</v>
          </cell>
          <cell r="BQ103">
            <v>49648.000000000022</v>
          </cell>
          <cell r="BR103">
            <v>196890.05754938931</v>
          </cell>
          <cell r="BS103">
            <v>219027.00000000006</v>
          </cell>
          <cell r="BT103">
            <v>77000.999999999971</v>
          </cell>
          <cell r="BU103">
            <v>177203.0000000002</v>
          </cell>
          <cell r="BW103">
            <v>760311.74564400036</v>
          </cell>
          <cell r="BX103">
            <v>504448.28436000011</v>
          </cell>
          <cell r="BY103">
            <v>727447.07225300081</v>
          </cell>
          <cell r="BZ103">
            <v>75628.890829000025</v>
          </cell>
          <cell r="CA103">
            <v>84094.786792999948</v>
          </cell>
          <cell r="CB103">
            <v>79204.711430999974</v>
          </cell>
          <cell r="CC103">
            <v>113219.76013599985</v>
          </cell>
          <cell r="CD103">
            <v>53948.695224000032</v>
          </cell>
          <cell r="CE103">
            <v>84681.631114000091</v>
          </cell>
          <cell r="CF103">
            <v>71743.932464999976</v>
          </cell>
          <cell r="CG103">
            <v>43245.993009999969</v>
          </cell>
          <cell r="CH103">
            <v>46779.227466999975</v>
          </cell>
          <cell r="CI103">
            <v>103644.6044919999</v>
          </cell>
          <cell r="CJ103">
            <v>55664.379718000055</v>
          </cell>
          <cell r="CK103">
            <v>90577.122162999876</v>
          </cell>
          <cell r="CL103">
            <v>101930.5915929999</v>
          </cell>
          <cell r="CM103">
            <v>55290.164104999945</v>
          </cell>
          <cell r="CN103">
            <v>80980.82177600007</v>
          </cell>
          <cell r="CO103">
            <v>165511.60618700003</v>
          </cell>
          <cell r="CP103">
            <v>98366.948803999927</v>
          </cell>
          <cell r="CQ103">
            <v>241496.19777399985</v>
          </cell>
          <cell r="CR103">
            <v>128632.35994199979</v>
          </cell>
          <cell r="CS103">
            <v>113837.316706</v>
          </cell>
          <cell r="CT103">
            <v>103727.3605279998</v>
          </cell>
        </row>
        <row r="104">
          <cell r="B104">
            <v>6114096.9700159952</v>
          </cell>
          <cell r="C104">
            <v>2224851.3094009981</v>
          </cell>
          <cell r="D104">
            <v>619818.31541399984</v>
          </cell>
          <cell r="E104">
            <v>3869401.9097800031</v>
          </cell>
          <cell r="F104">
            <v>673986.42352700036</v>
          </cell>
          <cell r="G104">
            <v>799245.6970119999</v>
          </cell>
          <cell r="H104">
            <v>2646702.3261200003</v>
          </cell>
          <cell r="I104">
            <v>3467394.6438960014</v>
          </cell>
          <cell r="J104">
            <v>841966.27264200011</v>
          </cell>
          <cell r="K104">
            <v>285174.58276799996</v>
          </cell>
          <cell r="L104">
            <v>556791.68987400015</v>
          </cell>
          <cell r="M104">
            <v>876876.41496400046</v>
          </cell>
          <cell r="N104">
            <v>395278.01077799994</v>
          </cell>
          <cell r="O104">
            <v>481598.40418599983</v>
          </cell>
          <cell r="P104">
            <v>663642.50552099978</v>
          </cell>
          <cell r="Q104">
            <v>306929.97780000005</v>
          </cell>
          <cell r="R104">
            <v>356712.5277209999</v>
          </cell>
          <cell r="S104">
            <v>704854.59752000018</v>
          </cell>
          <cell r="T104">
            <v>406839.87991100003</v>
          </cell>
          <cell r="U104">
            <v>298014.71760900004</v>
          </cell>
          <cell r="V104">
            <v>861928.96936000022</v>
          </cell>
          <cell r="W104">
            <v>449110.182095</v>
          </cell>
          <cell r="X104">
            <v>412818.78726499993</v>
          </cell>
          <cell r="Y104">
            <v>1263550.6377690001</v>
          </cell>
          <cell r="Z104">
            <v>524984.92302799982</v>
          </cell>
          <cell r="AA104">
            <v>738565.71474099974</v>
          </cell>
          <cell r="AB104">
            <v>889011.19304400042</v>
          </cell>
          <cell r="AC104">
            <v>277003.83540500014</v>
          </cell>
          <cell r="AD104">
            <v>612007.3576389997</v>
          </cell>
          <cell r="AE104">
            <v>62259.132929999985</v>
          </cell>
          <cell r="AF104">
            <v>385634.81979000004</v>
          </cell>
          <cell r="AG104">
            <v>151263.63443000001</v>
          </cell>
          <cell r="AH104">
            <v>59907.455039986824</v>
          </cell>
          <cell r="AI104">
            <v>49357.856850000004</v>
          </cell>
          <cell r="AJ104">
            <v>597304.9220100001</v>
          </cell>
          <cell r="AK104">
            <v>86865.391189988281</v>
          </cell>
          <cell r="AL104">
            <v>102651.35866997471</v>
          </cell>
          <cell r="AM104">
            <v>150494.62152000002</v>
          </cell>
          <cell r="AN104">
            <v>534163.27041999996</v>
          </cell>
          <cell r="AO104">
            <v>88056.387280014649</v>
          </cell>
          <cell r="AP104">
            <v>98716.085530000055</v>
          </cell>
          <cell r="AQ104">
            <v>190115.70854999998</v>
          </cell>
          <cell r="AR104">
            <v>376930.40447999979</v>
          </cell>
          <cell r="AS104">
            <v>79493.939569999842</v>
          </cell>
          <cell r="AT104">
            <v>51925.63431999438</v>
          </cell>
          <cell r="AU104">
            <v>12901.63812</v>
          </cell>
          <cell r="AV104">
            <v>677531.8145600002</v>
          </cell>
          <cell r="AW104">
            <v>67486.336859986404</v>
          </cell>
          <cell r="AX104">
            <v>101958.07851000002</v>
          </cell>
          <cell r="AY104">
            <v>152813.51438999997</v>
          </cell>
          <cell r="AZ104">
            <v>773384.89033000008</v>
          </cell>
          <cell r="BA104">
            <v>82521.14954012254</v>
          </cell>
          <cell r="BB104">
            <v>246126.49933011646</v>
          </cell>
          <cell r="BC104">
            <v>66397.421489999993</v>
          </cell>
          <cell r="BD104">
            <v>559994.39021999994</v>
          </cell>
          <cell r="BE104">
            <v>103753.46361000123</v>
          </cell>
          <cell r="BF104">
            <v>147132.13042999999</v>
          </cell>
          <cell r="BG104">
            <v>287595.25921499997</v>
          </cell>
          <cell r="BH104">
            <v>251041.19916099944</v>
          </cell>
          <cell r="BI104">
            <v>205386.22689199998</v>
          </cell>
          <cell r="BJ104">
            <v>239920.79813500025</v>
          </cell>
          <cell r="BK104">
            <v>243956.54356299984</v>
          </cell>
          <cell r="BL104">
            <v>586105.25079599989</v>
          </cell>
          <cell r="BM104">
            <v>410846.03163900063</v>
          </cell>
          <cell r="BN104">
            <v>744319.00000000047</v>
          </cell>
          <cell r="BO104">
            <v>541757.99999999977</v>
          </cell>
          <cell r="BP104">
            <v>38447</v>
          </cell>
          <cell r="BQ104">
            <v>50741.999999999964</v>
          </cell>
          <cell r="BR104">
            <v>248162.83443180154</v>
          </cell>
          <cell r="BS104">
            <v>259038</v>
          </cell>
          <cell r="BT104">
            <v>82000</v>
          </cell>
          <cell r="BU104">
            <v>182115</v>
          </cell>
          <cell r="BW104">
            <v>837617.36847499944</v>
          </cell>
          <cell r="BX104">
            <v>577477.41395199951</v>
          </cell>
          <cell r="BY104">
            <v>808545.88455600396</v>
          </cell>
          <cell r="BZ104">
            <v>91164.276035999908</v>
          </cell>
          <cell r="CA104">
            <v>102710.66006499997</v>
          </cell>
          <cell r="CB104">
            <v>93720.323113999882</v>
          </cell>
          <cell r="CC104">
            <v>114494.84588899999</v>
          </cell>
          <cell r="CD104">
            <v>55307.261018999954</v>
          </cell>
          <cell r="CE104">
            <v>81239.092252999981</v>
          </cell>
          <cell r="CF104">
            <v>91300.119091999906</v>
          </cell>
          <cell r="CG104">
            <v>55667.753442999972</v>
          </cell>
          <cell r="CH104">
            <v>58418.354357000026</v>
          </cell>
          <cell r="CI104">
            <v>96437.540359999999</v>
          </cell>
          <cell r="CJ104">
            <v>53422.432933000018</v>
          </cell>
          <cell r="CK104">
            <v>90003.432405000058</v>
          </cell>
          <cell r="CL104">
            <v>102788.26209499991</v>
          </cell>
          <cell r="CM104">
            <v>58069.772069999985</v>
          </cell>
          <cell r="CN104">
            <v>82812.584191000118</v>
          </cell>
          <cell r="CO104">
            <v>190468.54609499991</v>
          </cell>
          <cell r="CP104">
            <v>116488.68011000002</v>
          </cell>
          <cell r="CQ104">
            <v>278323.31240199914</v>
          </cell>
          <cell r="CR104">
            <v>150963.77890800033</v>
          </cell>
          <cell r="CS104">
            <v>135810.85431199995</v>
          </cell>
          <cell r="CT104">
            <v>124028.78583400002</v>
          </cell>
        </row>
        <row r="105">
          <cell r="B105">
            <v>6195960.0408800058</v>
          </cell>
          <cell r="C105">
            <v>2153816.5179449972</v>
          </cell>
          <cell r="D105">
            <v>591584.95869899984</v>
          </cell>
          <cell r="E105">
            <v>3932101.372781001</v>
          </cell>
          <cell r="F105">
            <v>700295.48629800044</v>
          </cell>
          <cell r="G105">
            <v>817793.19071899948</v>
          </cell>
          <cell r="H105">
            <v>2602617.6116340016</v>
          </cell>
          <cell r="I105">
            <v>3593342.4292459982</v>
          </cell>
          <cell r="J105">
            <v>851396.15381600021</v>
          </cell>
          <cell r="K105">
            <v>267794.52327900013</v>
          </cell>
          <cell r="L105">
            <v>583601.63053700037</v>
          </cell>
          <cell r="M105">
            <v>869170.78093700006</v>
          </cell>
          <cell r="N105">
            <v>388687.60289599968</v>
          </cell>
          <cell r="O105">
            <v>480483.17804099998</v>
          </cell>
          <cell r="P105">
            <v>615285.4328259998</v>
          </cell>
          <cell r="Q105">
            <v>278786.988556</v>
          </cell>
          <cell r="R105">
            <v>336498.44426999992</v>
          </cell>
          <cell r="S105">
            <v>676168.45851600007</v>
          </cell>
          <cell r="T105">
            <v>381065.27510300005</v>
          </cell>
          <cell r="U105">
            <v>295103.18341300008</v>
          </cell>
          <cell r="V105">
            <v>881439.63104600029</v>
          </cell>
          <cell r="W105">
            <v>474690.50233299995</v>
          </cell>
          <cell r="X105">
            <v>406749.12871300004</v>
          </cell>
          <cell r="Y105">
            <v>1318751.5593979997</v>
          </cell>
          <cell r="Z105">
            <v>521227.72194200015</v>
          </cell>
          <cell r="AA105">
            <v>797523.83745599992</v>
          </cell>
          <cell r="AB105">
            <v>971804.27969200083</v>
          </cell>
          <cell r="AC105">
            <v>288965.66035800014</v>
          </cell>
          <cell r="AD105">
            <v>682838.61933400005</v>
          </cell>
          <cell r="AE105">
            <v>54669.266040000002</v>
          </cell>
          <cell r="AF105">
            <v>357708.22986000002</v>
          </cell>
          <cell r="AG105">
            <v>133969.40842000034</v>
          </cell>
          <cell r="AH105">
            <v>64867.680009994729</v>
          </cell>
          <cell r="AI105">
            <v>47377.048949999997</v>
          </cell>
          <cell r="AJ105">
            <v>604470.09422999993</v>
          </cell>
          <cell r="AK105">
            <v>89824.439959990341</v>
          </cell>
          <cell r="AL105">
            <v>104246.75801005687</v>
          </cell>
          <cell r="AM105">
            <v>142068.33065999998</v>
          </cell>
          <cell r="AN105">
            <v>534342.0382999999</v>
          </cell>
          <cell r="AO105">
            <v>88868.958030013833</v>
          </cell>
          <cell r="AP105">
            <v>98553.871690000058</v>
          </cell>
          <cell r="AQ105">
            <v>172528.17554999999</v>
          </cell>
          <cell r="AR105">
            <v>360064.03440000012</v>
          </cell>
          <cell r="AS105">
            <v>75538.733419999713</v>
          </cell>
          <cell r="AT105">
            <v>61838.217000013356</v>
          </cell>
          <cell r="AU105">
            <v>11327.68584</v>
          </cell>
          <cell r="AV105">
            <v>699887.89302000008</v>
          </cell>
          <cell r="AW105">
            <v>65984.253300001306</v>
          </cell>
          <cell r="AX105">
            <v>102216.89739000011</v>
          </cell>
          <cell r="AY105">
            <v>151536.56886000006</v>
          </cell>
          <cell r="AZ105">
            <v>796523.07098999992</v>
          </cell>
          <cell r="BA105">
            <v>99518.651329998756</v>
          </cell>
          <cell r="BB105">
            <v>262963.75397999608</v>
          </cell>
          <cell r="BC105">
            <v>79789.793220000007</v>
          </cell>
          <cell r="BD105">
            <v>616397.66078999953</v>
          </cell>
          <cell r="BE105">
            <v>111764.49851000014</v>
          </cell>
          <cell r="BF105">
            <v>151945.84858999992</v>
          </cell>
          <cell r="BG105">
            <v>269938.34019900043</v>
          </cell>
          <cell r="BH105">
            <v>261710.1012089994</v>
          </cell>
          <cell r="BI105">
            <v>201830.82076399977</v>
          </cell>
          <cell r="BJ105">
            <v>252965.14650600048</v>
          </cell>
          <cell r="BK105">
            <v>248050.1819809998</v>
          </cell>
          <cell r="BL105">
            <v>535237.0174279979</v>
          </cell>
          <cell r="BM105">
            <v>384084.90985799953</v>
          </cell>
          <cell r="BN105">
            <v>806010.99999999953</v>
          </cell>
          <cell r="BO105">
            <v>555022.00000000035</v>
          </cell>
          <cell r="BP105">
            <v>60277.999999999964</v>
          </cell>
          <cell r="BQ105">
            <v>53181.000000000044</v>
          </cell>
          <cell r="BR105">
            <v>310749.82101242471</v>
          </cell>
          <cell r="BS105">
            <v>280914.00000000023</v>
          </cell>
          <cell r="BT105">
            <v>91000</v>
          </cell>
          <cell r="BU105">
            <v>246096.99999999997</v>
          </cell>
          <cell r="BW105">
            <v>817997.70566499978</v>
          </cell>
          <cell r="BX105">
            <v>551022.26763499901</v>
          </cell>
          <cell r="BY105">
            <v>783627.75897800468</v>
          </cell>
          <cell r="BZ105">
            <v>85002.363029000015</v>
          </cell>
          <cell r="CA105">
            <v>95641.132007000007</v>
          </cell>
          <cell r="CB105">
            <v>89294.845162999991</v>
          </cell>
          <cell r="CC105">
            <v>118307.24045200007</v>
          </cell>
          <cell r="CD105">
            <v>57144.372412000004</v>
          </cell>
          <cell r="CE105">
            <v>86258.488344999801</v>
          </cell>
          <cell r="CF105">
            <v>89087.121120000025</v>
          </cell>
          <cell r="CG105">
            <v>54428.339709999971</v>
          </cell>
          <cell r="CH105">
            <v>58315.359933999986</v>
          </cell>
          <cell r="CI105">
            <v>102754.70994999999</v>
          </cell>
          <cell r="CJ105">
            <v>56100.014227999993</v>
          </cell>
          <cell r="CK105">
            <v>94054.063921999812</v>
          </cell>
          <cell r="CL105">
            <v>105658.47193300001</v>
          </cell>
          <cell r="CM105">
            <v>58197.559563999974</v>
          </cell>
          <cell r="CN105">
            <v>83894.286283999827</v>
          </cell>
          <cell r="CO105">
            <v>174265.23340700002</v>
          </cell>
          <cell r="CP105">
            <v>104764.10877100009</v>
          </cell>
          <cell r="CQ105">
            <v>255444.33213799982</v>
          </cell>
          <cell r="CR105">
            <v>142922.56577400016</v>
          </cell>
          <cell r="CS105">
            <v>124746.74094299991</v>
          </cell>
          <cell r="CT105">
            <v>116366.38319200001</v>
          </cell>
        </row>
        <row r="106">
          <cell r="B106">
            <v>7064489.6518280078</v>
          </cell>
          <cell r="C106">
            <v>2245922.7651140033</v>
          </cell>
          <cell r="D106">
            <v>712448.62856399978</v>
          </cell>
          <cell r="E106">
            <v>4317014.4252829999</v>
          </cell>
          <cell r="F106">
            <v>854915.18167400092</v>
          </cell>
          <cell r="G106">
            <v>999614.22738899954</v>
          </cell>
          <cell r="H106">
            <v>2864007.1274410011</v>
          </cell>
          <cell r="I106">
            <v>4200482.5243869955</v>
          </cell>
          <cell r="J106">
            <v>928802.92179900047</v>
          </cell>
          <cell r="K106">
            <v>294000.09827599989</v>
          </cell>
          <cell r="L106">
            <v>634802.82352299977</v>
          </cell>
          <cell r="M106">
            <v>942734.64807499992</v>
          </cell>
          <cell r="N106">
            <v>419945.46696999983</v>
          </cell>
          <cell r="O106">
            <v>522789.18110500003</v>
          </cell>
          <cell r="P106">
            <v>721807.37485099956</v>
          </cell>
          <cell r="Q106">
            <v>335072.10350100003</v>
          </cell>
          <cell r="R106">
            <v>386735.27135000011</v>
          </cell>
          <cell r="S106">
            <v>708752.45124500012</v>
          </cell>
          <cell r="T106">
            <v>393553.59072999994</v>
          </cell>
          <cell r="U106">
            <v>315198.86051500001</v>
          </cell>
          <cell r="V106">
            <v>1068783.6472459999</v>
          </cell>
          <cell r="W106">
            <v>487268.86047500005</v>
          </cell>
          <cell r="X106">
            <v>581514.78677100013</v>
          </cell>
          <cell r="Y106">
            <v>1520280.3886119993</v>
          </cell>
          <cell r="Z106">
            <v>593656.40754699986</v>
          </cell>
          <cell r="AA106">
            <v>926623.98106499994</v>
          </cell>
          <cell r="AB106">
            <v>1160167.6971739999</v>
          </cell>
          <cell r="AC106">
            <v>339113.81999000016</v>
          </cell>
          <cell r="AD106">
            <v>821053.8771840001</v>
          </cell>
          <cell r="AE106">
            <v>69002.548919999987</v>
          </cell>
          <cell r="AF106">
            <v>399386.37846000004</v>
          </cell>
          <cell r="AG106">
            <v>164774.94127000013</v>
          </cell>
          <cell r="AH106">
            <v>83834.500199967544</v>
          </cell>
          <cell r="AI106">
            <v>57405.723449999998</v>
          </cell>
          <cell r="AJ106">
            <v>637085.2177299998</v>
          </cell>
          <cell r="AK106">
            <v>104779.25017998411</v>
          </cell>
          <cell r="AL106">
            <v>123403.20925988989</v>
          </cell>
          <cell r="AM106">
            <v>166135.86513000002</v>
          </cell>
          <cell r="AN106">
            <v>556662.67034999991</v>
          </cell>
          <cell r="AO106">
            <v>101559.77476998775</v>
          </cell>
          <cell r="AP106">
            <v>112295.97872000001</v>
          </cell>
          <cell r="AQ106">
            <v>188448.16050000003</v>
          </cell>
          <cell r="AR106">
            <v>359070.40719</v>
          </cell>
          <cell r="AS106">
            <v>82526.543139999849</v>
          </cell>
          <cell r="AT106">
            <v>72109.407989986168</v>
          </cell>
          <cell r="AU106">
            <v>16276.930799999998</v>
          </cell>
          <cell r="AV106">
            <v>819819.18686999998</v>
          </cell>
          <cell r="AW106">
            <v>92786.365619971475</v>
          </cell>
          <cell r="AX106">
            <v>136741.13294000001</v>
          </cell>
          <cell r="AY106">
            <v>189451.78140000004</v>
          </cell>
          <cell r="AZ106">
            <v>886753.07973999961</v>
          </cell>
          <cell r="BA106">
            <v>123831.37840000178</v>
          </cell>
          <cell r="BB106">
            <v>310669.41207002639</v>
          </cell>
          <cell r="BC106">
            <v>102376.30472999999</v>
          </cell>
          <cell r="BD106">
            <v>704848.29781999998</v>
          </cell>
          <cell r="BE106">
            <v>143097.28685998669</v>
          </cell>
          <cell r="BF106">
            <v>195084.96481999996</v>
          </cell>
          <cell r="BG106">
            <v>295702.84091999975</v>
          </cell>
          <cell r="BH106">
            <v>246504.89680399976</v>
          </cell>
          <cell r="BI106">
            <v>194293.68045000054</v>
          </cell>
          <cell r="BJ106">
            <v>271636.04955200071</v>
          </cell>
          <cell r="BK106">
            <v>249155.11479999998</v>
          </cell>
          <cell r="BL106">
            <v>569290.49331600068</v>
          </cell>
          <cell r="BM106">
            <v>419339.68927200098</v>
          </cell>
          <cell r="BN106">
            <v>978382.99999999977</v>
          </cell>
          <cell r="BO106">
            <v>523072.99999999942</v>
          </cell>
          <cell r="BP106">
            <v>65941.000000000029</v>
          </cell>
          <cell r="BQ106">
            <v>52462.999999999964</v>
          </cell>
          <cell r="BR106">
            <v>312058.58422316262</v>
          </cell>
          <cell r="BS106">
            <v>285270.99999999971</v>
          </cell>
          <cell r="BT106">
            <v>91000.999999999971</v>
          </cell>
          <cell r="BU106">
            <v>277245.00000000012</v>
          </cell>
          <cell r="BW106">
            <v>848030.62794800289</v>
          </cell>
          <cell r="BX106">
            <v>583407.61425699864</v>
          </cell>
          <cell r="BY106">
            <v>813276.07550200319</v>
          </cell>
          <cell r="BZ106">
            <v>93631.322964999956</v>
          </cell>
          <cell r="CA106">
            <v>105489.13114000008</v>
          </cell>
          <cell r="CB106">
            <v>96582.386814999918</v>
          </cell>
          <cell r="CC106">
            <v>111754.62679700005</v>
          </cell>
          <cell r="CD106">
            <v>53940.152546999983</v>
          </cell>
          <cell r="CE106">
            <v>80810.117460000052</v>
          </cell>
          <cell r="CF106">
            <v>87225.294265999939</v>
          </cell>
          <cell r="CG106">
            <v>53361.959952000005</v>
          </cell>
          <cell r="CH106">
            <v>53706.426231999954</v>
          </cell>
          <cell r="CI106">
            <v>110357.6252299999</v>
          </cell>
          <cell r="CJ106">
            <v>60980.682318000021</v>
          </cell>
          <cell r="CK106">
            <v>100232.16382799966</v>
          </cell>
          <cell r="CL106">
            <v>105123.34789299988</v>
          </cell>
          <cell r="CM106">
            <v>59304.19176300001</v>
          </cell>
          <cell r="CN106">
            <v>84433.454412999912</v>
          </cell>
          <cell r="CO106">
            <v>184887.22706800018</v>
          </cell>
          <cell r="CP106">
            <v>113001.93151900014</v>
          </cell>
          <cell r="CQ106">
            <v>270599.68495799892</v>
          </cell>
          <cell r="CR106">
            <v>155051.18372900001</v>
          </cell>
          <cell r="CS106">
            <v>137329.56501799999</v>
          </cell>
          <cell r="CT106">
            <v>126911.84179600024</v>
          </cell>
        </row>
        <row r="107">
          <cell r="B107">
            <v>6588251.6496749967</v>
          </cell>
          <cell r="C107">
            <v>2337889.2836259995</v>
          </cell>
          <cell r="D107">
            <v>700649.91766499984</v>
          </cell>
          <cell r="E107">
            <v>3926970.9658079995</v>
          </cell>
          <cell r="F107">
            <v>824066.28905500029</v>
          </cell>
          <cell r="G107">
            <v>953721.18915600167</v>
          </cell>
          <cell r="H107">
            <v>2860220.3682699995</v>
          </cell>
          <cell r="I107">
            <v>3728031.2814049954</v>
          </cell>
          <cell r="J107">
            <v>870387.9859669999</v>
          </cell>
          <cell r="K107">
            <v>292679.44572700001</v>
          </cell>
          <cell r="L107">
            <v>577708.54024000012</v>
          </cell>
          <cell r="M107">
            <v>929482.22476600052</v>
          </cell>
          <cell r="N107">
            <v>435384.56808699976</v>
          </cell>
          <cell r="O107">
            <v>494097.65667900001</v>
          </cell>
          <cell r="P107">
            <v>686501.12444300007</v>
          </cell>
          <cell r="Q107">
            <v>330923.21184599999</v>
          </cell>
          <cell r="R107">
            <v>355577.91259700031</v>
          </cell>
          <cell r="S107">
            <v>688858.81411899976</v>
          </cell>
          <cell r="T107">
            <v>404566.92875000008</v>
          </cell>
          <cell r="U107">
            <v>284291.88536900008</v>
          </cell>
          <cell r="V107">
            <v>937658.77918900014</v>
          </cell>
          <cell r="W107">
            <v>478630.04165500007</v>
          </cell>
          <cell r="X107">
            <v>459028.7375339999</v>
          </cell>
          <cell r="Y107">
            <v>1460752.3338809996</v>
          </cell>
          <cell r="Z107">
            <v>596431.67491299985</v>
          </cell>
          <cell r="AA107">
            <v>864320.65896799986</v>
          </cell>
          <cell r="AB107">
            <v>1002788.7513999996</v>
          </cell>
          <cell r="AC107">
            <v>320025.71649600007</v>
          </cell>
          <cell r="AD107">
            <v>682763.03490399965</v>
          </cell>
          <cell r="AE107">
            <v>71098.860060000006</v>
          </cell>
          <cell r="AF107">
            <v>366095.40294000006</v>
          </cell>
          <cell r="AG107">
            <v>162615.52897999974</v>
          </cell>
          <cell r="AH107">
            <v>81819.121039973368</v>
          </cell>
          <cell r="AI107">
            <v>57600.564899999998</v>
          </cell>
          <cell r="AJ107">
            <v>581557.3890000002</v>
          </cell>
          <cell r="AK107">
            <v>103841.7222399812</v>
          </cell>
          <cell r="AL107">
            <v>121105.30888002571</v>
          </cell>
          <cell r="AM107">
            <v>169374.56159999999</v>
          </cell>
          <cell r="AN107">
            <v>540199.16264999984</v>
          </cell>
          <cell r="AO107">
            <v>103058.28375001317</v>
          </cell>
          <cell r="AP107">
            <v>110778.44404999989</v>
          </cell>
          <cell r="AQ107">
            <v>190014.90269999998</v>
          </cell>
          <cell r="AR107">
            <v>338463.96194999997</v>
          </cell>
          <cell r="AS107">
            <v>82895.805210000253</v>
          </cell>
          <cell r="AT107">
            <v>71239.501010011998</v>
          </cell>
          <cell r="AU107">
            <v>13760.106000000002</v>
          </cell>
          <cell r="AV107">
            <v>720325.55275000015</v>
          </cell>
          <cell r="AW107">
            <v>83423.954529999464</v>
          </cell>
          <cell r="AX107">
            <v>117394.03315000005</v>
          </cell>
          <cell r="AY107">
            <v>189012.57510000002</v>
          </cell>
          <cell r="AZ107">
            <v>836273.74047999957</v>
          </cell>
          <cell r="BA107">
            <v>122805.4575999981</v>
          </cell>
          <cell r="BB107">
            <v>303360.33503002388</v>
          </cell>
          <cell r="BC107">
            <v>92459.746349999987</v>
          </cell>
          <cell r="BD107">
            <v>589526.91903999995</v>
          </cell>
          <cell r="BE107">
            <v>124690.85300999878</v>
          </cell>
          <cell r="BF107">
            <v>181478.64906000008</v>
          </cell>
          <cell r="BG107">
            <v>267448.21514500043</v>
          </cell>
          <cell r="BH107">
            <v>288854.10567800025</v>
          </cell>
          <cell r="BI107">
            <v>200897.67028300036</v>
          </cell>
          <cell r="BJ107">
            <v>285548.5843389993</v>
          </cell>
          <cell r="BK107">
            <v>230773.23747300054</v>
          </cell>
          <cell r="BL107">
            <v>569464.43066699977</v>
          </cell>
          <cell r="BM107">
            <v>494903.04004099814</v>
          </cell>
          <cell r="BN107">
            <v>1134975.0000000005</v>
          </cell>
          <cell r="BO107">
            <v>575269.00000000023</v>
          </cell>
          <cell r="BP107">
            <v>90890.999999999956</v>
          </cell>
          <cell r="BQ107">
            <v>64470.000000000029</v>
          </cell>
          <cell r="BR107">
            <v>352099.6851823249</v>
          </cell>
          <cell r="BS107">
            <v>223360.00000000012</v>
          </cell>
          <cell r="BT107">
            <v>85397.000000000044</v>
          </cell>
          <cell r="BU107">
            <v>251068.99999999997</v>
          </cell>
          <cell r="BW107">
            <v>886015.65731700149</v>
          </cell>
          <cell r="BX107">
            <v>605572.24622400105</v>
          </cell>
          <cell r="BY107">
            <v>845122.0714519975</v>
          </cell>
          <cell r="BZ107">
            <v>84144.888380999953</v>
          </cell>
          <cell r="CA107">
            <v>94747.292326999959</v>
          </cell>
          <cell r="CB107">
            <v>88556.034436999951</v>
          </cell>
          <cell r="CC107">
            <v>131278.31946000009</v>
          </cell>
          <cell r="CD107">
            <v>63464.319321999945</v>
          </cell>
          <cell r="CE107">
            <v>94111.466896000362</v>
          </cell>
          <cell r="CF107">
            <v>90246.294114999881</v>
          </cell>
          <cell r="CG107">
            <v>55316.664070999963</v>
          </cell>
          <cell r="CH107">
            <v>55334.71209699988</v>
          </cell>
          <cell r="CI107">
            <v>116488.83713600002</v>
          </cell>
          <cell r="CJ107">
            <v>63507.847243000018</v>
          </cell>
          <cell r="CK107">
            <v>105486.05014500002</v>
          </cell>
          <cell r="CL107">
            <v>97535.361328999992</v>
          </cell>
          <cell r="CM107">
            <v>54141.305260000001</v>
          </cell>
          <cell r="CN107">
            <v>78816.779007000107</v>
          </cell>
          <cell r="CO107">
            <v>185058.52246300003</v>
          </cell>
          <cell r="CP107">
            <v>112013.96167699993</v>
          </cell>
          <cell r="CQ107">
            <v>271610.04176900035</v>
          </cell>
          <cell r="CR107">
            <v>181263.43443299975</v>
          </cell>
          <cell r="CS107">
            <v>162380.85632400005</v>
          </cell>
          <cell r="CT107">
            <v>151206.98710100001</v>
          </cell>
        </row>
        <row r="108">
          <cell r="B108">
            <v>7840346.0392230023</v>
          </cell>
          <cell r="C108">
            <v>2606494.8930650256</v>
          </cell>
          <cell r="D108">
            <v>804014.44004399993</v>
          </cell>
          <cell r="E108">
            <v>4731087.0067300042</v>
          </cell>
          <cell r="F108">
            <v>938317.96275899978</v>
          </cell>
          <cell r="G108">
            <v>1171998.2948889988</v>
          </cell>
          <cell r="H108">
            <v>3142930.2091210047</v>
          </cell>
          <cell r="I108">
            <v>4697415.8301019985</v>
          </cell>
          <cell r="J108">
            <v>952588.96560700017</v>
          </cell>
          <cell r="K108">
            <v>304410.20957499993</v>
          </cell>
          <cell r="L108">
            <v>648178.75603200006</v>
          </cell>
          <cell r="M108">
            <v>1046729.5834999997</v>
          </cell>
          <cell r="N108">
            <v>458059.972228</v>
          </cell>
          <cell r="O108">
            <v>588669.61127199978</v>
          </cell>
          <cell r="P108">
            <v>804776.94480099983</v>
          </cell>
          <cell r="Q108">
            <v>364327.47123700014</v>
          </cell>
          <cell r="R108">
            <v>440449.4735640001</v>
          </cell>
          <cell r="S108">
            <v>756987.85892399994</v>
          </cell>
          <cell r="T108">
            <v>421069.30431700003</v>
          </cell>
          <cell r="U108">
            <v>335918.55460700003</v>
          </cell>
          <cell r="V108">
            <v>1119364.7175549997</v>
          </cell>
          <cell r="W108">
            <v>522407.23973099998</v>
          </cell>
          <cell r="X108">
            <v>596957.47782400006</v>
          </cell>
          <cell r="Y108">
            <v>1808370.1220899995</v>
          </cell>
          <cell r="Z108">
            <v>677508.9073110004</v>
          </cell>
          <cell r="AA108">
            <v>1130861.2147789998</v>
          </cell>
          <cell r="AB108">
            <v>1335093.8664519994</v>
          </cell>
          <cell r="AC108">
            <v>393531.79690000013</v>
          </cell>
          <cell r="AD108">
            <v>941562.0695520005</v>
          </cell>
          <cell r="AE108">
            <v>75184.127670000002</v>
          </cell>
          <cell r="AF108">
            <v>437661.2738400001</v>
          </cell>
          <cell r="AG108">
            <v>182514.79553000015</v>
          </cell>
          <cell r="AH108">
            <v>104333.17488003125</v>
          </cell>
          <cell r="AI108">
            <v>59108.925149999995</v>
          </cell>
          <cell r="AJ108">
            <v>643024.42347999988</v>
          </cell>
          <cell r="AK108">
            <v>104642.03674001506</v>
          </cell>
          <cell r="AL108">
            <v>139970.02148021379</v>
          </cell>
          <cell r="AM108">
            <v>188571.25175999996</v>
          </cell>
          <cell r="AN108">
            <v>611496.41269000014</v>
          </cell>
          <cell r="AO108">
            <v>112207.98363998791</v>
          </cell>
          <cell r="AP108">
            <v>128325.86008999999</v>
          </cell>
          <cell r="AQ108">
            <v>196820.3082</v>
          </cell>
          <cell r="AR108">
            <v>384425.61183000013</v>
          </cell>
          <cell r="AS108">
            <v>87617.659389999986</v>
          </cell>
          <cell r="AT108">
            <v>81666.339770025123</v>
          </cell>
          <cell r="AU108">
            <v>18538.018080000002</v>
          </cell>
          <cell r="AV108">
            <v>853395.47144999984</v>
          </cell>
          <cell r="AW108">
            <v>94918.226049986653</v>
          </cell>
          <cell r="AX108">
            <v>149792.3839000001</v>
          </cell>
          <cell r="AY108">
            <v>229322.11919999999</v>
          </cell>
          <cell r="AZ108">
            <v>1050461.29468</v>
          </cell>
          <cell r="BA108">
            <v>147696.34538013503</v>
          </cell>
          <cell r="BB108">
            <v>371086.33248012769</v>
          </cell>
          <cell r="BC108">
            <v>118599.83016</v>
          </cell>
          <cell r="BD108">
            <v>802555.1996899998</v>
          </cell>
          <cell r="BE108">
            <v>162973.6816299865</v>
          </cell>
          <cell r="BF108">
            <v>234489.70722000001</v>
          </cell>
          <cell r="BG108">
            <v>299185.04488500027</v>
          </cell>
          <cell r="BH108">
            <v>307114.43748899986</v>
          </cell>
          <cell r="BI108">
            <v>222866.22821200013</v>
          </cell>
          <cell r="BJ108">
            <v>298954.93917100132</v>
          </cell>
          <cell r="BK108">
            <v>269707.87742799945</v>
          </cell>
          <cell r="BL108">
            <v>675606.20269700186</v>
          </cell>
          <cell r="BM108">
            <v>533060.16318299784</v>
          </cell>
          <cell r="BN108">
            <v>1251030.0000000007</v>
          </cell>
          <cell r="BO108">
            <v>577489.99999999977</v>
          </cell>
          <cell r="BP108">
            <v>125207</v>
          </cell>
          <cell r="BQ108">
            <v>81000.999999999971</v>
          </cell>
          <cell r="BR108">
            <v>390002.41059233842</v>
          </cell>
          <cell r="BS108">
            <v>213157.99999999991</v>
          </cell>
          <cell r="BT108">
            <v>70226</v>
          </cell>
          <cell r="BU108">
            <v>295398.99999999988</v>
          </cell>
          <cell r="BW108">
            <v>984519.08792799979</v>
          </cell>
          <cell r="BX108">
            <v>677618.18242199987</v>
          </cell>
          <cell r="BY108">
            <v>942986.52298700146</v>
          </cell>
          <cell r="BZ108">
            <v>94863.438733000003</v>
          </cell>
          <cell r="CA108">
            <v>106962.77119499994</v>
          </cell>
          <cell r="CB108">
            <v>97358.834957000072</v>
          </cell>
          <cell r="CC108">
            <v>139119.02694600017</v>
          </cell>
          <cell r="CD108">
            <v>67197.283969999975</v>
          </cell>
          <cell r="CE108">
            <v>100798.12657299988</v>
          </cell>
          <cell r="CF108">
            <v>100481.80420500001</v>
          </cell>
          <cell r="CG108">
            <v>61609.514576000052</v>
          </cell>
          <cell r="CH108">
            <v>60774.909431000058</v>
          </cell>
          <cell r="CI108">
            <v>121280.85575399993</v>
          </cell>
          <cell r="CJ108">
            <v>67801.303733000066</v>
          </cell>
          <cell r="CK108">
            <v>109803.5720609994</v>
          </cell>
          <cell r="CL108">
            <v>113163.15141599999</v>
          </cell>
          <cell r="CM108">
            <v>64770.430150000037</v>
          </cell>
          <cell r="CN108">
            <v>91484.73037200002</v>
          </cell>
          <cell r="CO108">
            <v>220491.21939299989</v>
          </cell>
          <cell r="CP108">
            <v>134241.60389799994</v>
          </cell>
          <cell r="CQ108">
            <v>319921.00081500044</v>
          </cell>
          <cell r="CR108">
            <v>195119.59148099995</v>
          </cell>
          <cell r="CS108">
            <v>175035.27490000022</v>
          </cell>
          <cell r="CT108">
            <v>162845.34877800048</v>
          </cell>
        </row>
        <row r="109">
          <cell r="B109">
            <v>9437824.7533209976</v>
          </cell>
          <cell r="C109">
            <v>2946337.6680029929</v>
          </cell>
          <cell r="D109">
            <v>967256.95895500004</v>
          </cell>
          <cell r="E109">
            <v>5746893.5511650071</v>
          </cell>
          <cell r="F109">
            <v>1084984.3316340002</v>
          </cell>
          <cell r="G109">
            <v>1398112.1600559999</v>
          </cell>
          <cell r="H109">
            <v>3671146.3425970026</v>
          </cell>
          <cell r="I109">
            <v>5766678.410724001</v>
          </cell>
          <cell r="J109">
            <v>1109022.4992480001</v>
          </cell>
          <cell r="K109">
            <v>340430.42583199992</v>
          </cell>
          <cell r="L109">
            <v>768592.07341600012</v>
          </cell>
          <cell r="M109">
            <v>1197682.3399449999</v>
          </cell>
          <cell r="N109">
            <v>523277.64455999999</v>
          </cell>
          <cell r="O109">
            <v>674404.69538499927</v>
          </cell>
          <cell r="P109">
            <v>962709.06354499981</v>
          </cell>
          <cell r="Q109">
            <v>432822.69190099993</v>
          </cell>
          <cell r="R109">
            <v>529886.37164399994</v>
          </cell>
          <cell r="S109">
            <v>916336.56661299954</v>
          </cell>
          <cell r="T109">
            <v>503311.19085600006</v>
          </cell>
          <cell r="U109">
            <v>413025.37575700018</v>
          </cell>
          <cell r="V109">
            <v>1456726.5594859989</v>
          </cell>
          <cell r="W109">
            <v>642392.91783200018</v>
          </cell>
          <cell r="X109">
            <v>814333.64165400015</v>
          </cell>
          <cell r="Y109">
            <v>2067885.9768970001</v>
          </cell>
          <cell r="Z109">
            <v>738031.95313699974</v>
          </cell>
          <cell r="AA109">
            <v>1329854.02376</v>
          </cell>
          <cell r="AB109">
            <v>1709228.65707</v>
          </cell>
          <cell r="AC109">
            <v>489247.60155500006</v>
          </cell>
          <cell r="AD109">
            <v>1219981.0555149999</v>
          </cell>
          <cell r="AE109">
            <v>92791.749959999972</v>
          </cell>
          <cell r="AF109">
            <v>531764.08476</v>
          </cell>
          <cell r="AG109">
            <v>208936.43764000002</v>
          </cell>
          <cell r="AH109">
            <v>122964.12507002827</v>
          </cell>
          <cell r="AI109">
            <v>71438.018699999986</v>
          </cell>
          <cell r="AJ109">
            <v>759240.42356999987</v>
          </cell>
          <cell r="AK109">
            <v>117253.30321000273</v>
          </cell>
          <cell r="AL109">
            <v>154449.17798000117</v>
          </cell>
          <cell r="AM109">
            <v>217651.34390999994</v>
          </cell>
          <cell r="AN109">
            <v>707369.9636200004</v>
          </cell>
          <cell r="AO109">
            <v>122384.71808998518</v>
          </cell>
          <cell r="AP109">
            <v>142937.05746000001</v>
          </cell>
          <cell r="AQ109">
            <v>243548.81699999992</v>
          </cell>
          <cell r="AR109">
            <v>465736.8957900001</v>
          </cell>
          <cell r="AS109">
            <v>99582.669890000107</v>
          </cell>
          <cell r="AT109">
            <v>99165.827129987883</v>
          </cell>
          <cell r="AU109">
            <v>24495.437280000002</v>
          </cell>
          <cell r="AV109">
            <v>1121001.4925700005</v>
          </cell>
          <cell r="AW109">
            <v>121610.25056001452</v>
          </cell>
          <cell r="AX109">
            <v>185567.46409000014</v>
          </cell>
          <cell r="AY109">
            <v>264378.86577000003</v>
          </cell>
          <cell r="AZ109">
            <v>1188625.45875</v>
          </cell>
          <cell r="BA109">
            <v>162138.11486012209</v>
          </cell>
          <cell r="BB109">
            <v>441632.21501895203</v>
          </cell>
          <cell r="BC109">
            <v>154761.41103000002</v>
          </cell>
          <cell r="BD109">
            <v>1038399.7504500003</v>
          </cell>
          <cell r="BE109">
            <v>200698.04744000008</v>
          </cell>
          <cell r="BF109">
            <v>295168.30786000018</v>
          </cell>
          <cell r="BG109">
            <v>322878.08306899964</v>
          </cell>
          <cell r="BH109">
            <v>369898.41125299898</v>
          </cell>
          <cell r="BI109">
            <v>234099.16127800019</v>
          </cell>
          <cell r="BJ109">
            <v>320508.09633899963</v>
          </cell>
          <cell r="BK109">
            <v>342827.58183799958</v>
          </cell>
          <cell r="BL109">
            <v>699459.27537000005</v>
          </cell>
          <cell r="BM109">
            <v>656667.05885600194</v>
          </cell>
          <cell r="BN109">
            <v>1571996.9999999993</v>
          </cell>
          <cell r="BO109">
            <v>618710</v>
          </cell>
          <cell r="BP109">
            <v>147158.00000000003</v>
          </cell>
          <cell r="BQ109">
            <v>80816.000000000029</v>
          </cell>
          <cell r="BR109">
            <v>480088.52335415245</v>
          </cell>
          <cell r="BS109">
            <v>391981.00000000023</v>
          </cell>
          <cell r="BT109">
            <v>91960.000000000029</v>
          </cell>
          <cell r="BU109">
            <v>379175.99999999994</v>
          </cell>
          <cell r="BW109">
            <v>1117109.7500420008</v>
          </cell>
          <cell r="BX109">
            <v>765136.96153900109</v>
          </cell>
          <cell r="BY109">
            <v>1062692.0269920011</v>
          </cell>
          <cell r="BZ109">
            <v>101980.88316</v>
          </cell>
          <cell r="CA109">
            <v>114909.48179799998</v>
          </cell>
          <cell r="CB109">
            <v>105987.71811100007</v>
          </cell>
          <cell r="CC109">
            <v>167449.15865700008</v>
          </cell>
          <cell r="CD109">
            <v>80844.912119999906</v>
          </cell>
          <cell r="CE109">
            <v>121604.34047599985</v>
          </cell>
          <cell r="CF109">
            <v>105437.12806100005</v>
          </cell>
          <cell r="CG109">
            <v>64660.452645000034</v>
          </cell>
          <cell r="CH109">
            <v>64001.580571999992</v>
          </cell>
          <cell r="CI109">
            <v>128222.05074700012</v>
          </cell>
          <cell r="CJ109">
            <v>72782.128903999983</v>
          </cell>
          <cell r="CK109">
            <v>119440.53851899998</v>
          </cell>
          <cell r="CL109">
            <v>144764.17219400001</v>
          </cell>
          <cell r="CM109">
            <v>81428.676640000034</v>
          </cell>
          <cell r="CN109">
            <v>116278.99800199999</v>
          </cell>
          <cell r="CO109">
            <v>227020.69595700011</v>
          </cell>
          <cell r="CP109">
            <v>136726.81115100003</v>
          </cell>
          <cell r="CQ109">
            <v>334807.70492199849</v>
          </cell>
          <cell r="CR109">
            <v>242235.6612659996</v>
          </cell>
          <cell r="CS109">
            <v>213784.49828100021</v>
          </cell>
          <cell r="CT109">
            <v>200571.14638999937</v>
          </cell>
        </row>
      </sheetData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5B90-58AC-4E36-B536-F0F4AEB414BB}">
  <dimension ref="A1:D135"/>
  <sheetViews>
    <sheetView tabSelected="1" workbookViewId="0">
      <selection activeCell="A14" sqref="A14"/>
    </sheetView>
  </sheetViews>
  <sheetFormatPr defaultRowHeight="15" x14ac:dyDescent="0.25"/>
  <cols>
    <col min="1" max="1" width="15.85546875" customWidth="1"/>
    <col min="2" max="2" width="13" customWidth="1"/>
    <col min="4" max="4" width="10.5703125" bestFit="1" customWidth="1"/>
  </cols>
  <sheetData>
    <row r="1" spans="1:4" x14ac:dyDescent="0.25">
      <c r="A1" s="23" t="s">
        <v>135</v>
      </c>
      <c r="B1" s="23" t="s">
        <v>136</v>
      </c>
      <c r="C1" s="23" t="s">
        <v>137</v>
      </c>
      <c r="D1" s="23" t="s">
        <v>138</v>
      </c>
    </row>
    <row r="2" spans="1:4" x14ac:dyDescent="0.25">
      <c r="A2" s="24">
        <v>40909</v>
      </c>
      <c r="B2" s="26">
        <v>6801990.5389029998</v>
      </c>
      <c r="C2" s="25">
        <v>1.0519783496856689</v>
      </c>
      <c r="D2" s="26">
        <v>77857.294590930309</v>
      </c>
    </row>
    <row r="3" spans="1:4" x14ac:dyDescent="0.25">
      <c r="A3" s="24">
        <v>40940</v>
      </c>
      <c r="B3" s="26">
        <v>7747783.4331790004</v>
      </c>
      <c r="C3" s="25">
        <v>1.0756522417068481</v>
      </c>
      <c r="D3" s="26">
        <v>90200.514018859176</v>
      </c>
    </row>
    <row r="4" spans="1:4" x14ac:dyDescent="0.25">
      <c r="A4" s="24">
        <v>40969</v>
      </c>
      <c r="B4" s="26">
        <v>6967202.982508</v>
      </c>
      <c r="C4" s="25">
        <v>0.87628239393234253</v>
      </c>
      <c r="D4" s="26">
        <v>92192.172294483782</v>
      </c>
    </row>
    <row r="5" spans="1:4" x14ac:dyDescent="0.25">
      <c r="A5" s="24">
        <v>41000</v>
      </c>
      <c r="B5" s="26">
        <v>6399217.4926390005</v>
      </c>
      <c r="C5" s="25">
        <v>0.90229493379592896</v>
      </c>
      <c r="D5" s="26">
        <v>88814.07119206441</v>
      </c>
    </row>
    <row r="6" spans="1:4" x14ac:dyDescent="0.25">
      <c r="A6" s="24">
        <v>41030</v>
      </c>
      <c r="B6" s="26">
        <v>6163065.8248989992</v>
      </c>
      <c r="C6" s="25">
        <v>0.85248887538909912</v>
      </c>
      <c r="D6" s="26">
        <v>83827.739809169449</v>
      </c>
    </row>
    <row r="7" spans="1:4" x14ac:dyDescent="0.25">
      <c r="A7" s="24">
        <v>41061</v>
      </c>
      <c r="B7" s="26">
        <v>6341454.4696939997</v>
      </c>
      <c r="C7" s="25">
        <v>0.9281001091003418</v>
      </c>
      <c r="D7" s="26">
        <v>82274.289767672162</v>
      </c>
    </row>
    <row r="8" spans="1:4" x14ac:dyDescent="0.25">
      <c r="A8" s="24">
        <v>41091</v>
      </c>
      <c r="B8" s="26">
        <v>6108672.8513359986</v>
      </c>
      <c r="C8" s="25">
        <v>0.85794055461883545</v>
      </c>
      <c r="D8" s="26">
        <v>85735.316793370104</v>
      </c>
    </row>
    <row r="9" spans="1:4" x14ac:dyDescent="0.25">
      <c r="A9" s="24">
        <v>41122</v>
      </c>
      <c r="B9" s="26">
        <v>7372713.0969000002</v>
      </c>
      <c r="C9" s="25">
        <v>0.96823811531066895</v>
      </c>
      <c r="D9" s="26">
        <v>88292.706530155454</v>
      </c>
    </row>
    <row r="10" spans="1:4" x14ac:dyDescent="0.25">
      <c r="A10" s="24">
        <v>41153</v>
      </c>
      <c r="B10" s="26">
        <v>7130072.2165870015</v>
      </c>
      <c r="C10" s="25">
        <v>1.0165692567825317</v>
      </c>
      <c r="D10" s="26">
        <v>87833.539319470859</v>
      </c>
    </row>
    <row r="11" spans="1:4" x14ac:dyDescent="0.25">
      <c r="A11" s="24">
        <v>41183</v>
      </c>
      <c r="B11" s="26">
        <v>7687545.0755700003</v>
      </c>
      <c r="C11" s="25">
        <v>1.0106911659240723</v>
      </c>
      <c r="D11" s="26">
        <v>88195.997476251621</v>
      </c>
    </row>
    <row r="12" spans="1:4" x14ac:dyDescent="0.25">
      <c r="A12" s="24">
        <v>41214</v>
      </c>
      <c r="B12" s="26">
        <v>8223484.9585040007</v>
      </c>
      <c r="C12" s="25">
        <v>1.142316460609436</v>
      </c>
      <c r="D12" s="26">
        <v>86684.121949781955</v>
      </c>
    </row>
    <row r="13" spans="1:4" x14ac:dyDescent="0.25">
      <c r="A13" s="24">
        <v>41244</v>
      </c>
      <c r="B13" s="26">
        <v>9525700.380264001</v>
      </c>
      <c r="C13" s="25">
        <v>1.3127040863037109</v>
      </c>
      <c r="D13" s="26">
        <v>87377.611114343905</v>
      </c>
    </row>
    <row r="14" spans="1:4" x14ac:dyDescent="0.25">
      <c r="A14" s="24">
        <v>41275</v>
      </c>
      <c r="B14" s="26">
        <v>7731062.1358639998</v>
      </c>
      <c r="C14" s="25">
        <v>1.0593684911727905</v>
      </c>
      <c r="D14" s="26">
        <v>84619.758791562504</v>
      </c>
    </row>
    <row r="15" spans="1:4" x14ac:dyDescent="0.25">
      <c r="A15" s="24">
        <v>41306</v>
      </c>
      <c r="B15" s="26">
        <v>6414682.5370269995</v>
      </c>
      <c r="C15" s="25">
        <v>1.0722670555114746</v>
      </c>
      <c r="D15" s="26">
        <v>78037.688752410642</v>
      </c>
    </row>
    <row r="16" spans="1:4" x14ac:dyDescent="0.25">
      <c r="A16" s="24">
        <v>41334</v>
      </c>
      <c r="B16" s="26">
        <v>5598745.3380650003</v>
      </c>
      <c r="C16" s="25">
        <v>0.87890875339508057</v>
      </c>
      <c r="D16" s="26">
        <v>76703.823148912605</v>
      </c>
    </row>
    <row r="17" spans="1:4" x14ac:dyDescent="0.25">
      <c r="A17" s="24">
        <v>41365</v>
      </c>
      <c r="B17" s="26">
        <v>6345121.5780809987</v>
      </c>
      <c r="C17" s="25">
        <v>0.90208953619003296</v>
      </c>
      <c r="D17" s="26">
        <v>84695.510436762866</v>
      </c>
    </row>
    <row r="18" spans="1:4" x14ac:dyDescent="0.25">
      <c r="A18" s="24">
        <v>41395</v>
      </c>
      <c r="B18" s="26">
        <v>6068615.478374999</v>
      </c>
      <c r="C18" s="25">
        <v>0.85515892505645752</v>
      </c>
      <c r="D18" s="26">
        <v>82285.338220097183</v>
      </c>
    </row>
    <row r="19" spans="1:4" x14ac:dyDescent="0.25">
      <c r="A19" s="24">
        <v>41426</v>
      </c>
      <c r="B19" s="26">
        <v>6392292.1507789996</v>
      </c>
      <c r="C19" s="25">
        <v>0.92299258708953857</v>
      </c>
      <c r="D19" s="26">
        <v>86728.498732619701</v>
      </c>
    </row>
    <row r="20" spans="1:4" x14ac:dyDescent="0.25">
      <c r="A20" s="24">
        <v>41456</v>
      </c>
      <c r="B20" s="26">
        <v>6111212.8991949987</v>
      </c>
      <c r="C20" s="25">
        <v>0.85950976610183716</v>
      </c>
      <c r="D20" s="26">
        <v>82443.471164073402</v>
      </c>
    </row>
    <row r="21" spans="1:4" x14ac:dyDescent="0.25">
      <c r="A21" s="24">
        <v>41487</v>
      </c>
      <c r="B21" s="26">
        <v>6865573.7961949995</v>
      </c>
      <c r="C21" s="25">
        <v>0.96608871221542358</v>
      </c>
      <c r="D21" s="26">
        <v>82402.332022648945</v>
      </c>
    </row>
    <row r="22" spans="1:4" x14ac:dyDescent="0.25">
      <c r="A22" s="24">
        <v>41518</v>
      </c>
      <c r="B22" s="26">
        <v>6575498.8895589998</v>
      </c>
      <c r="C22" s="25">
        <v>1.0168228149414063</v>
      </c>
      <c r="D22" s="26">
        <v>80981.693198640642</v>
      </c>
    </row>
    <row r="23" spans="1:4" x14ac:dyDescent="0.25">
      <c r="A23" s="24">
        <v>41548</v>
      </c>
      <c r="B23" s="26">
        <v>7320978.9980829991</v>
      </c>
      <c r="C23" s="25">
        <v>1.0053662061691284</v>
      </c>
      <c r="D23" s="26">
        <v>84435.396825671283</v>
      </c>
    </row>
    <row r="24" spans="1:4" x14ac:dyDescent="0.25">
      <c r="A24" s="24">
        <v>41579</v>
      </c>
      <c r="B24" s="26">
        <v>7943100.9745889995</v>
      </c>
      <c r="C24" s="25">
        <v>1.1405016183853149</v>
      </c>
      <c r="D24" s="26">
        <v>83861.816364706785</v>
      </c>
    </row>
    <row r="25" spans="1:4" x14ac:dyDescent="0.25">
      <c r="A25" s="24">
        <v>41609</v>
      </c>
      <c r="B25" s="26">
        <v>9195993.6397199966</v>
      </c>
      <c r="C25" s="25">
        <v>1.3128929138183594</v>
      </c>
      <c r="D25" s="26">
        <v>84341.135741567676</v>
      </c>
    </row>
    <row r="26" spans="1:4" x14ac:dyDescent="0.25">
      <c r="A26" s="24">
        <v>41640</v>
      </c>
      <c r="B26" s="26">
        <v>7553208.645219001</v>
      </c>
      <c r="C26" s="25">
        <v>1.0717511177062988</v>
      </c>
      <c r="D26" s="26">
        <v>81717.901831314652</v>
      </c>
    </row>
    <row r="27" spans="1:4" x14ac:dyDescent="0.25">
      <c r="A27" s="24">
        <v>41671</v>
      </c>
      <c r="B27" s="26">
        <v>7861947.8450739989</v>
      </c>
      <c r="C27" s="25">
        <v>1.0699541568756104</v>
      </c>
      <c r="D27" s="26">
        <v>95851.11767774279</v>
      </c>
    </row>
    <row r="28" spans="1:4" x14ac:dyDescent="0.25">
      <c r="A28" s="24">
        <v>41699</v>
      </c>
      <c r="B28" s="26">
        <v>6337843.565462999</v>
      </c>
      <c r="C28" s="25">
        <v>0.88145506381988525</v>
      </c>
      <c r="D28" s="26">
        <v>86578.772747686249</v>
      </c>
    </row>
    <row r="29" spans="1:4" x14ac:dyDescent="0.25">
      <c r="A29" s="24">
        <v>41730</v>
      </c>
      <c r="B29" s="26">
        <v>6450121.4682740001</v>
      </c>
      <c r="C29" s="25">
        <v>0.89865410327911377</v>
      </c>
      <c r="D29" s="26">
        <v>86426.200074916604</v>
      </c>
    </row>
    <row r="30" spans="1:4" x14ac:dyDescent="0.25">
      <c r="A30" s="24">
        <v>41760</v>
      </c>
      <c r="B30" s="26">
        <v>6636936.3970449995</v>
      </c>
      <c r="C30" s="25">
        <v>0.86072134971618652</v>
      </c>
      <c r="D30" s="26">
        <v>89409.723335042319</v>
      </c>
    </row>
    <row r="31" spans="1:4" x14ac:dyDescent="0.25">
      <c r="A31" s="24">
        <v>41791</v>
      </c>
      <c r="B31" s="26">
        <v>6975145.7197629996</v>
      </c>
      <c r="C31" s="25">
        <v>0.91915619373321533</v>
      </c>
      <c r="D31" s="26">
        <v>95031.45819474991</v>
      </c>
    </row>
    <row r="32" spans="1:4" x14ac:dyDescent="0.25">
      <c r="A32" s="24">
        <v>41821</v>
      </c>
      <c r="B32" s="26">
        <v>6582163.9611149998</v>
      </c>
      <c r="C32" s="25">
        <v>0.86523783206939697</v>
      </c>
      <c r="D32" s="26">
        <v>88208.993507004299</v>
      </c>
    </row>
    <row r="33" spans="1:4" x14ac:dyDescent="0.25">
      <c r="A33" s="24">
        <v>41852</v>
      </c>
      <c r="B33" s="26">
        <v>6895500.8335870011</v>
      </c>
      <c r="C33" s="25">
        <v>0.95683765411376953</v>
      </c>
      <c r="D33" s="26">
        <v>86775.603886615994</v>
      </c>
    </row>
    <row r="34" spans="1:4" x14ac:dyDescent="0.25">
      <c r="A34" s="24">
        <v>41883</v>
      </c>
      <c r="B34" s="26">
        <v>6045472.7952000014</v>
      </c>
      <c r="C34" s="25">
        <v>1.0128157138824463</v>
      </c>
      <c r="D34" s="26">
        <v>71873.68755321746</v>
      </c>
    </row>
    <row r="35" spans="1:4" x14ac:dyDescent="0.25">
      <c r="A35" s="24">
        <v>41913</v>
      </c>
      <c r="B35" s="26">
        <v>7426117.1820050003</v>
      </c>
      <c r="C35" s="25">
        <v>1.0009907484054565</v>
      </c>
      <c r="D35" s="26">
        <v>86022.370322256174</v>
      </c>
    </row>
    <row r="36" spans="1:4" x14ac:dyDescent="0.25">
      <c r="A36" s="24">
        <v>41944</v>
      </c>
      <c r="B36" s="26">
        <v>7773559.6746589988</v>
      </c>
      <c r="C36" s="25">
        <v>1.1380813121795654</v>
      </c>
      <c r="D36" s="26">
        <v>85536.223339611708</v>
      </c>
    </row>
    <row r="37" spans="1:4" x14ac:dyDescent="0.25">
      <c r="A37" s="24">
        <v>41974</v>
      </c>
      <c r="B37" s="26">
        <v>9430466.0514360014</v>
      </c>
      <c r="C37" s="25">
        <v>1.3168171644210815</v>
      </c>
      <c r="D37" s="26">
        <v>83040.001429153373</v>
      </c>
    </row>
    <row r="38" spans="1:4" x14ac:dyDescent="0.25">
      <c r="A38" s="24">
        <v>42005</v>
      </c>
      <c r="B38" s="26">
        <v>8161227.3742840001</v>
      </c>
      <c r="C38" s="25">
        <v>1.078532338142395</v>
      </c>
      <c r="D38" s="26">
        <v>87740.878235682467</v>
      </c>
    </row>
    <row r="39" spans="1:4" x14ac:dyDescent="0.25">
      <c r="A39" s="24">
        <v>42036</v>
      </c>
      <c r="B39" s="26">
        <v>7113677.5845320001</v>
      </c>
      <c r="C39" s="25">
        <v>1.0684676170349121</v>
      </c>
      <c r="D39" s="26">
        <v>86849.036893226235</v>
      </c>
    </row>
    <row r="40" spans="1:4" x14ac:dyDescent="0.25">
      <c r="A40" s="24">
        <v>42064</v>
      </c>
      <c r="B40" s="26">
        <v>6418094.9503879994</v>
      </c>
      <c r="C40" s="25">
        <v>0.88790339231491089</v>
      </c>
      <c r="D40" s="26">
        <v>87038.321970973397</v>
      </c>
    </row>
    <row r="41" spans="1:4" x14ac:dyDescent="0.25">
      <c r="A41" s="24">
        <v>42095</v>
      </c>
      <c r="B41" s="26">
        <v>6074011.4652169999</v>
      </c>
      <c r="C41" s="25">
        <v>0.89737480878829956</v>
      </c>
      <c r="D41" s="26">
        <v>81502.667042359637</v>
      </c>
    </row>
    <row r="42" spans="1:4" x14ac:dyDescent="0.25">
      <c r="A42" s="24">
        <v>42125</v>
      </c>
      <c r="B42" s="26">
        <v>6041259.6929149982</v>
      </c>
      <c r="C42" s="25">
        <v>0.8674619197845459</v>
      </c>
      <c r="D42" s="26">
        <v>83858.516051483923</v>
      </c>
    </row>
    <row r="43" spans="1:4" x14ac:dyDescent="0.25">
      <c r="A43" s="24">
        <v>42156</v>
      </c>
      <c r="B43" s="26">
        <v>6067308.0245039994</v>
      </c>
      <c r="C43" s="25">
        <v>0.91606444120407104</v>
      </c>
      <c r="D43" s="26">
        <v>79751.72863123304</v>
      </c>
    </row>
    <row r="44" spans="1:4" x14ac:dyDescent="0.25">
      <c r="A44" s="24">
        <v>42186</v>
      </c>
      <c r="B44" s="26">
        <v>6101802.7592579992</v>
      </c>
      <c r="C44" s="25">
        <v>0.87349176406860352</v>
      </c>
      <c r="D44" s="26">
        <v>80998.881402412924</v>
      </c>
    </row>
    <row r="45" spans="1:4" x14ac:dyDescent="0.25">
      <c r="A45" s="24">
        <v>42217</v>
      </c>
      <c r="B45" s="26">
        <v>6734836.9349610005</v>
      </c>
      <c r="C45" s="25">
        <v>0.94170653820037842</v>
      </c>
      <c r="D45" s="26">
        <v>86115.551309206669</v>
      </c>
    </row>
    <row r="46" spans="1:4" x14ac:dyDescent="0.25">
      <c r="A46" s="24">
        <v>42248</v>
      </c>
      <c r="B46" s="26">
        <v>7253402.9161890009</v>
      </c>
      <c r="C46" s="25">
        <v>1.0050745010375977</v>
      </c>
      <c r="D46" s="26">
        <v>86898.771056701284</v>
      </c>
    </row>
    <row r="47" spans="1:4" x14ac:dyDescent="0.25">
      <c r="A47" s="24">
        <v>42278</v>
      </c>
      <c r="B47" s="26">
        <v>6996746.7000949997</v>
      </c>
      <c r="C47" s="25">
        <v>0.99454689025878906</v>
      </c>
      <c r="D47" s="26">
        <v>81573.774624706304</v>
      </c>
    </row>
    <row r="48" spans="1:4" x14ac:dyDescent="0.25">
      <c r="A48" s="24">
        <v>42309</v>
      </c>
      <c r="B48" s="26">
        <v>7538193.146164001</v>
      </c>
      <c r="C48" s="25">
        <v>1.1331573724746704</v>
      </c>
      <c r="D48" s="26">
        <v>83306.801136120863</v>
      </c>
    </row>
    <row r="49" spans="1:4" x14ac:dyDescent="0.25">
      <c r="A49" s="24">
        <v>42339</v>
      </c>
      <c r="B49" s="26">
        <v>9346568.7750359997</v>
      </c>
      <c r="C49" s="25">
        <v>1.3243774175643921</v>
      </c>
      <c r="D49" s="26">
        <v>81831.424247152681</v>
      </c>
    </row>
    <row r="50" spans="1:4" x14ac:dyDescent="0.25">
      <c r="A50" s="24">
        <v>42370</v>
      </c>
      <c r="B50" s="26">
        <v>7512059.8501650002</v>
      </c>
      <c r="C50" s="25">
        <v>1.0858088731765747</v>
      </c>
      <c r="D50" s="26">
        <v>83305.896039756975</v>
      </c>
    </row>
    <row r="51" spans="1:4" x14ac:dyDescent="0.25">
      <c r="A51" s="24">
        <v>42401</v>
      </c>
      <c r="B51" s="26">
        <v>6465654.86252</v>
      </c>
      <c r="C51" s="25">
        <v>1.0737186670303345</v>
      </c>
      <c r="D51" s="26">
        <v>75409.392296678838</v>
      </c>
    </row>
    <row r="52" spans="1:4" x14ac:dyDescent="0.25">
      <c r="A52" s="24">
        <v>42430</v>
      </c>
      <c r="B52" s="26">
        <v>5316753.5633210009</v>
      </c>
      <c r="C52" s="25">
        <v>0.89759939908981323</v>
      </c>
      <c r="D52" s="26">
        <v>68682.113115189364</v>
      </c>
    </row>
    <row r="53" spans="1:4" x14ac:dyDescent="0.25">
      <c r="A53" s="24">
        <v>42461</v>
      </c>
      <c r="B53" s="26">
        <v>6009800.0058819996</v>
      </c>
      <c r="C53" s="25">
        <v>0.89407455921173096</v>
      </c>
      <c r="D53" s="26">
        <v>80938.72699837749</v>
      </c>
    </row>
    <row r="54" spans="1:4" x14ac:dyDescent="0.25">
      <c r="A54" s="24">
        <v>42491</v>
      </c>
      <c r="B54" s="26">
        <v>5661809.9714600006</v>
      </c>
      <c r="C54" s="25">
        <v>0.8712804913520813</v>
      </c>
      <c r="D54" s="26">
        <v>78246.94421506158</v>
      </c>
    </row>
    <row r="55" spans="1:4" x14ac:dyDescent="0.25">
      <c r="A55" s="24">
        <v>42522</v>
      </c>
      <c r="B55" s="26">
        <v>5703049.2458889997</v>
      </c>
      <c r="C55" s="25">
        <v>0.91419732570648193</v>
      </c>
      <c r="D55" s="26">
        <v>75116.831766300136</v>
      </c>
    </row>
    <row r="56" spans="1:4" x14ac:dyDescent="0.25">
      <c r="A56" s="24">
        <v>42552</v>
      </c>
      <c r="B56" s="26">
        <v>5711095.8376550004</v>
      </c>
      <c r="C56" s="25">
        <v>0.87931239604949951</v>
      </c>
      <c r="D56" s="26">
        <v>78207.128338875482</v>
      </c>
    </row>
    <row r="57" spans="1:4" x14ac:dyDescent="0.25">
      <c r="A57" s="24">
        <v>42583</v>
      </c>
      <c r="B57" s="26">
        <v>6239456.3578289999</v>
      </c>
      <c r="C57" s="25">
        <v>0.91948896646499634</v>
      </c>
      <c r="D57" s="26">
        <v>78682.816969537322</v>
      </c>
    </row>
    <row r="58" spans="1:4" x14ac:dyDescent="0.25">
      <c r="A58" s="24">
        <v>42614</v>
      </c>
      <c r="B58" s="26">
        <v>7282551.9856120003</v>
      </c>
      <c r="C58" s="25">
        <v>0.99890977144241333</v>
      </c>
      <c r="D58" s="26">
        <v>87786.436271378072</v>
      </c>
    </row>
    <row r="59" spans="1:4" x14ac:dyDescent="0.25">
      <c r="A59" s="24">
        <v>42644</v>
      </c>
      <c r="B59" s="26">
        <v>6163602.1708070002</v>
      </c>
      <c r="C59" s="25">
        <v>0.9922143816947937</v>
      </c>
      <c r="D59" s="26">
        <v>74799.581636646893</v>
      </c>
    </row>
    <row r="60" spans="1:4" x14ac:dyDescent="0.25">
      <c r="A60" s="24">
        <v>42675</v>
      </c>
      <c r="B60" s="26">
        <v>7206877.6660820004</v>
      </c>
      <c r="C60" s="25">
        <v>1.1327012777328491</v>
      </c>
      <c r="D60" s="26">
        <v>76612.890279143903</v>
      </c>
    </row>
    <row r="61" spans="1:4" x14ac:dyDescent="0.25">
      <c r="A61" s="24">
        <v>42705</v>
      </c>
      <c r="B61" s="26">
        <v>8848760.6279269978</v>
      </c>
      <c r="C61" s="25">
        <v>1.3377615213394165</v>
      </c>
      <c r="D61" s="26">
        <v>76697.89023820305</v>
      </c>
    </row>
    <row r="62" spans="1:4" x14ac:dyDescent="0.25">
      <c r="A62" s="24">
        <v>42736</v>
      </c>
      <c r="B62" s="26">
        <v>7342174.1855909992</v>
      </c>
      <c r="C62" s="25">
        <v>1.0854260921478271</v>
      </c>
      <c r="D62" s="26">
        <v>81450.642277432882</v>
      </c>
    </row>
    <row r="63" spans="1:4" x14ac:dyDescent="0.25">
      <c r="A63" s="24">
        <v>42767</v>
      </c>
      <c r="B63" s="26">
        <v>6753747.6983019989</v>
      </c>
      <c r="C63" s="25">
        <v>1.0752795934677124</v>
      </c>
      <c r="D63" s="26">
        <v>81932.389684325928</v>
      </c>
    </row>
    <row r="64" spans="1:4" x14ac:dyDescent="0.25">
      <c r="A64" s="24">
        <v>42795</v>
      </c>
      <c r="B64" s="26">
        <v>6233069.0977800004</v>
      </c>
      <c r="C64" s="25">
        <v>0.90632152557373047</v>
      </c>
      <c r="D64" s="26">
        <v>79744.238896983385</v>
      </c>
    </row>
    <row r="65" spans="1:4" x14ac:dyDescent="0.25">
      <c r="A65" s="24">
        <v>42826</v>
      </c>
      <c r="B65" s="26">
        <v>5478005.0699680001</v>
      </c>
      <c r="C65" s="25">
        <v>0.89552390575408936</v>
      </c>
      <c r="D65" s="26">
        <v>76603.510501811237</v>
      </c>
    </row>
    <row r="66" spans="1:4" x14ac:dyDescent="0.25">
      <c r="A66" s="24">
        <v>42856</v>
      </c>
      <c r="B66" s="26">
        <v>5931622.3507110011</v>
      </c>
      <c r="C66" s="25">
        <v>0.87214618921279907</v>
      </c>
      <c r="D66" s="26">
        <v>78861.289882616606</v>
      </c>
    </row>
    <row r="67" spans="1:4" x14ac:dyDescent="0.25">
      <c r="A67" s="24">
        <v>42887</v>
      </c>
      <c r="B67" s="26">
        <v>5963083.1129849991</v>
      </c>
      <c r="C67" s="25">
        <v>0.91415876150131226</v>
      </c>
      <c r="D67" s="26">
        <v>78545.140982801342</v>
      </c>
    </row>
    <row r="68" spans="1:4" x14ac:dyDescent="0.25">
      <c r="A68" s="24">
        <v>42917</v>
      </c>
      <c r="B68" s="26">
        <v>5985068.2661960004</v>
      </c>
      <c r="C68" s="25">
        <v>0.88440096378326416</v>
      </c>
      <c r="D68" s="26">
        <v>81487.311269558108</v>
      </c>
    </row>
    <row r="69" spans="1:4" x14ac:dyDescent="0.25">
      <c r="A69" s="24">
        <v>42948</v>
      </c>
      <c r="B69" s="26">
        <v>5952097.072664001</v>
      </c>
      <c r="C69" s="25">
        <v>0.89838844537734985</v>
      </c>
      <c r="D69" s="26">
        <v>76821.98394094441</v>
      </c>
    </row>
    <row r="70" spans="1:4" x14ac:dyDescent="0.25">
      <c r="A70" s="24">
        <v>42979</v>
      </c>
      <c r="B70" s="26">
        <v>6307999.1955260001</v>
      </c>
      <c r="C70" s="25">
        <v>0.99270999431610107</v>
      </c>
      <c r="D70" s="26">
        <v>76513.720827836834</v>
      </c>
    </row>
    <row r="71" spans="1:4" x14ac:dyDescent="0.25">
      <c r="A71" s="24">
        <v>43009</v>
      </c>
      <c r="B71" s="26">
        <v>6966041.0089490013</v>
      </c>
      <c r="C71" s="25">
        <v>0.9899715781211853</v>
      </c>
      <c r="D71" s="26">
        <v>84729.254951003997</v>
      </c>
    </row>
    <row r="72" spans="1:4" x14ac:dyDescent="0.25">
      <c r="A72" s="24">
        <v>43040</v>
      </c>
      <c r="B72" s="26">
        <v>7457556.8098240001</v>
      </c>
      <c r="C72" s="25">
        <v>1.1323186159133911</v>
      </c>
      <c r="D72" s="26">
        <v>79304.532626583794</v>
      </c>
    </row>
    <row r="73" spans="1:4" x14ac:dyDescent="0.25">
      <c r="A73" s="24">
        <v>43070</v>
      </c>
      <c r="B73" s="26">
        <v>9067836.9739250001</v>
      </c>
      <c r="C73" s="25">
        <v>1.350132942199707</v>
      </c>
      <c r="D73" s="26">
        <v>80871.827414105981</v>
      </c>
    </row>
    <row r="74" spans="1:4" x14ac:dyDescent="0.25">
      <c r="A74" s="24">
        <v>43101</v>
      </c>
      <c r="B74" s="26">
        <v>6688712.3370050089</v>
      </c>
      <c r="C74" s="25">
        <v>1.0851024389266968</v>
      </c>
      <c r="D74" s="26">
        <v>71474.553291801072</v>
      </c>
    </row>
    <row r="75" spans="1:4" x14ac:dyDescent="0.25">
      <c r="A75" s="24">
        <v>43132</v>
      </c>
      <c r="B75" s="26">
        <v>6132736.6886485834</v>
      </c>
      <c r="C75" s="25">
        <v>1.0807342529296875</v>
      </c>
      <c r="D75" s="26">
        <v>74023.15566796645</v>
      </c>
    </row>
    <row r="76" spans="1:4" x14ac:dyDescent="0.25">
      <c r="A76" s="24">
        <v>43160</v>
      </c>
      <c r="B76" s="26">
        <v>6053498.213144239</v>
      </c>
      <c r="C76" s="25">
        <v>0.910663902759552</v>
      </c>
      <c r="D76" s="26">
        <v>77077.561631471573</v>
      </c>
    </row>
    <row r="77" spans="1:4" x14ac:dyDescent="0.25">
      <c r="A77" s="24">
        <v>43191</v>
      </c>
      <c r="B77" s="26">
        <v>5712416.512205217</v>
      </c>
      <c r="C77" s="25">
        <v>0.89533144235610962</v>
      </c>
      <c r="D77" s="26">
        <v>79898.652653808502</v>
      </c>
    </row>
    <row r="78" spans="1:4" x14ac:dyDescent="0.25">
      <c r="A78" s="24">
        <v>43221</v>
      </c>
      <c r="B78" s="26">
        <v>5011405.5781591702</v>
      </c>
      <c r="C78" s="25">
        <v>0.87061852216720581</v>
      </c>
      <c r="D78" s="26">
        <v>66743.860130510671</v>
      </c>
    </row>
    <row r="79" spans="1:4" x14ac:dyDescent="0.25">
      <c r="A79" s="24">
        <v>43252</v>
      </c>
      <c r="B79" s="26">
        <v>7000970.3737597102</v>
      </c>
      <c r="C79" s="25">
        <v>0.91868799924850464</v>
      </c>
      <c r="D79" s="26">
        <v>91761.453377497077</v>
      </c>
    </row>
    <row r="80" spans="1:4" x14ac:dyDescent="0.25">
      <c r="A80" s="24">
        <v>43282</v>
      </c>
      <c r="B80" s="26">
        <v>6604438.9294663873</v>
      </c>
      <c r="C80" s="25">
        <v>0.88748544454574585</v>
      </c>
      <c r="D80" s="26">
        <v>89607.585777586311</v>
      </c>
    </row>
    <row r="81" spans="1:4" x14ac:dyDescent="0.25">
      <c r="A81" s="24">
        <v>43313</v>
      </c>
      <c r="B81" s="26">
        <v>5118789.4223138783</v>
      </c>
      <c r="C81" s="25">
        <v>0.87874519824981689</v>
      </c>
      <c r="D81" s="26">
        <v>67543.563514576555</v>
      </c>
    </row>
    <row r="82" spans="1:4" x14ac:dyDescent="0.25">
      <c r="A82" s="24">
        <v>43344</v>
      </c>
      <c r="B82" s="26">
        <v>6186345.4307910847</v>
      </c>
      <c r="C82" s="25">
        <v>0.98707950115203857</v>
      </c>
      <c r="D82" s="26">
        <v>78484.782609451679</v>
      </c>
    </row>
    <row r="83" spans="1:4" x14ac:dyDescent="0.25">
      <c r="A83" s="24">
        <v>43374</v>
      </c>
      <c r="B83" s="26">
        <v>6653855.406643332</v>
      </c>
      <c r="C83" s="25">
        <v>0.99388623237609863</v>
      </c>
      <c r="D83" s="26">
        <v>77627.63501297911</v>
      </c>
    </row>
    <row r="84" spans="1:4" x14ac:dyDescent="0.25">
      <c r="A84" s="24">
        <v>43405</v>
      </c>
      <c r="B84" s="26">
        <v>7386599.6298766155</v>
      </c>
      <c r="C84" s="25">
        <v>1.1354221105575562</v>
      </c>
      <c r="D84" s="26">
        <v>78335.261902495098</v>
      </c>
    </row>
    <row r="85" spans="1:4" x14ac:dyDescent="0.25">
      <c r="A85" s="24">
        <v>43435</v>
      </c>
      <c r="B85" s="26">
        <v>9221060.1260373108</v>
      </c>
      <c r="C85" s="25">
        <v>1.3615012168884277</v>
      </c>
      <c r="D85" s="26">
        <v>81551.679041212497</v>
      </c>
    </row>
    <row r="86" spans="1:4" x14ac:dyDescent="0.25">
      <c r="A86" s="24">
        <v>43466</v>
      </c>
      <c r="B86" s="26">
        <v>7524988.6071375441</v>
      </c>
      <c r="C86" s="25">
        <v>1.0776858329772949</v>
      </c>
      <c r="D86" s="26">
        <v>80964.258686280969</v>
      </c>
    </row>
    <row r="87" spans="1:4" x14ac:dyDescent="0.25">
      <c r="A87" s="24">
        <v>43497</v>
      </c>
      <c r="B87" s="26">
        <v>7047845.3118589064</v>
      </c>
      <c r="C87" s="25">
        <v>1.0824198722839355</v>
      </c>
      <c r="D87" s="26">
        <v>84936.194687186638</v>
      </c>
    </row>
    <row r="88" spans="1:4" x14ac:dyDescent="0.25">
      <c r="A88" s="24">
        <v>43525</v>
      </c>
      <c r="B88" s="26">
        <v>6195677.5925839739</v>
      </c>
      <c r="C88" s="25">
        <v>0.91145676374435425</v>
      </c>
      <c r="D88" s="26">
        <v>81850.780489947909</v>
      </c>
    </row>
    <row r="89" spans="1:4" x14ac:dyDescent="0.25">
      <c r="A89" s="24">
        <v>43556</v>
      </c>
      <c r="B89" s="26">
        <v>5897039.1375942491</v>
      </c>
      <c r="C89" s="25">
        <v>0.89546197652816772</v>
      </c>
      <c r="D89" s="26">
        <v>79297.034789805592</v>
      </c>
    </row>
    <row r="90" spans="1:4" x14ac:dyDescent="0.25">
      <c r="A90" s="24">
        <v>43586</v>
      </c>
      <c r="B90" s="26">
        <v>5975997.5166985411</v>
      </c>
      <c r="C90" s="25">
        <v>0.87044453620910645</v>
      </c>
      <c r="D90" s="26">
        <v>79606.581671994005</v>
      </c>
    </row>
    <row r="91" spans="1:4" x14ac:dyDescent="0.25">
      <c r="A91" s="24">
        <v>43617</v>
      </c>
      <c r="B91" s="26">
        <v>6136477.3889261549</v>
      </c>
      <c r="C91" s="25">
        <v>0.92418080568313599</v>
      </c>
      <c r="D91" s="26">
        <v>83150.644580950844</v>
      </c>
    </row>
    <row r="92" spans="1:4" x14ac:dyDescent="0.25">
      <c r="A92" s="24">
        <v>43647</v>
      </c>
      <c r="B92" s="26">
        <v>5334720.5802390063</v>
      </c>
      <c r="C92" s="25">
        <v>0.89065009355545044</v>
      </c>
      <c r="D92" s="26">
        <v>69451.915793895168</v>
      </c>
    </row>
    <row r="93" spans="1:4" x14ac:dyDescent="0.25">
      <c r="A93" s="24">
        <v>43678</v>
      </c>
      <c r="B93" s="26">
        <v>5563509.5167232379</v>
      </c>
      <c r="C93" s="25">
        <v>0.86828339099884033</v>
      </c>
      <c r="D93" s="26">
        <v>74296.270273371076</v>
      </c>
    </row>
    <row r="94" spans="1:4" x14ac:dyDescent="0.25">
      <c r="A94" s="24">
        <v>43709</v>
      </c>
      <c r="B94" s="26">
        <v>6307704.9347084388</v>
      </c>
      <c r="C94" s="25">
        <v>0.98163777589797974</v>
      </c>
      <c r="D94" s="26">
        <v>80468.060353922425</v>
      </c>
    </row>
    <row r="95" spans="1:4" x14ac:dyDescent="0.25">
      <c r="A95" s="24">
        <v>43739</v>
      </c>
      <c r="B95" s="26">
        <v>6811792.0833788738</v>
      </c>
      <c r="C95" s="25">
        <v>0.99717032909393311</v>
      </c>
      <c r="D95" s="26">
        <v>79208.485007575553</v>
      </c>
    </row>
    <row r="96" spans="1:4" x14ac:dyDescent="0.25">
      <c r="A96" s="24">
        <v>43770</v>
      </c>
      <c r="B96" s="26">
        <v>7639910.4853960425</v>
      </c>
      <c r="C96" s="25">
        <v>1.1358720064163208</v>
      </c>
      <c r="D96" s="26">
        <v>80989.545284278633</v>
      </c>
    </row>
    <row r="97" spans="1:4" x14ac:dyDescent="0.25">
      <c r="A97" s="24">
        <v>43800</v>
      </c>
      <c r="B97" s="26">
        <v>8878125.1771870255</v>
      </c>
      <c r="C97" s="25">
        <v>1.3675025701522827</v>
      </c>
      <c r="D97" s="26">
        <v>78174.155768564247</v>
      </c>
    </row>
    <row r="98" spans="1:4" x14ac:dyDescent="0.25">
      <c r="A98" s="24">
        <v>43831</v>
      </c>
      <c r="B98" s="26">
        <v>7304147.0267748712</v>
      </c>
      <c r="C98" s="25">
        <v>1.0727640390396118</v>
      </c>
      <c r="D98" s="26">
        <v>78948.697734034256</v>
      </c>
    </row>
    <row r="99" spans="1:4" x14ac:dyDescent="0.25">
      <c r="A99" s="24">
        <v>43862</v>
      </c>
      <c r="B99" s="26">
        <v>6687203.5777954031</v>
      </c>
      <c r="C99" s="25">
        <v>1.0863637924194336</v>
      </c>
      <c r="D99" s="26">
        <v>77085.499051318475</v>
      </c>
    </row>
    <row r="100" spans="1:4" x14ac:dyDescent="0.25">
      <c r="A100" s="24">
        <v>43891</v>
      </c>
      <c r="B100" s="26">
        <v>4387721.8251244407</v>
      </c>
      <c r="C100" s="25">
        <v>0.91145676374435425</v>
      </c>
      <c r="D100" s="26">
        <v>57965.969111932398</v>
      </c>
    </row>
    <row r="101" spans="1:4" x14ac:dyDescent="0.25">
      <c r="A101" s="24">
        <v>43922</v>
      </c>
      <c r="B101" s="26">
        <v>4702125.1923788553</v>
      </c>
      <c r="C101" s="25">
        <v>0.89546197652816772</v>
      </c>
      <c r="D101" s="26">
        <v>63229.118251740292</v>
      </c>
    </row>
    <row r="102" spans="1:4" x14ac:dyDescent="0.25">
      <c r="A102" s="24">
        <v>43952</v>
      </c>
      <c r="B102" s="26">
        <v>6052739.5799589166</v>
      </c>
      <c r="C102" s="25">
        <v>0.87044453620910645</v>
      </c>
      <c r="D102" s="26">
        <v>83729.977051163019</v>
      </c>
    </row>
    <row r="103" spans="1:4" x14ac:dyDescent="0.25">
      <c r="A103" s="24">
        <v>43983</v>
      </c>
      <c r="B103" s="26">
        <v>7036251.5796877202</v>
      </c>
      <c r="C103" s="25">
        <v>0.92418080568313599</v>
      </c>
      <c r="D103" s="26">
        <v>91675.756364432949</v>
      </c>
    </row>
    <row r="104" spans="1:4" x14ac:dyDescent="0.25">
      <c r="A104" s="24">
        <v>44013</v>
      </c>
      <c r="B104" s="26">
        <v>7193652.6514382074</v>
      </c>
      <c r="C104" s="25">
        <v>0.89065009355545044</v>
      </c>
      <c r="D104" s="26">
        <v>93653.069675081904</v>
      </c>
    </row>
    <row r="105" spans="1:4" x14ac:dyDescent="0.25">
      <c r="A105" s="24">
        <v>44044</v>
      </c>
      <c r="B105" s="26">
        <v>7272255.727245681</v>
      </c>
      <c r="C105" s="25">
        <v>0.86828339099884033</v>
      </c>
      <c r="D105" s="26">
        <v>100850.4256819835</v>
      </c>
    </row>
    <row r="106" spans="1:4" x14ac:dyDescent="0.25">
      <c r="A106" s="24">
        <v>44075</v>
      </c>
      <c r="B106" s="26">
        <v>7744302.6359180016</v>
      </c>
      <c r="C106" s="25">
        <v>0.98163777589797974</v>
      </c>
      <c r="D106" s="26">
        <v>94995.086039851711</v>
      </c>
    </row>
    <row r="107" spans="1:4" x14ac:dyDescent="0.25">
      <c r="A107" s="24">
        <v>44105</v>
      </c>
      <c r="B107" s="26">
        <v>8807241.9425092842</v>
      </c>
      <c r="C107" s="25">
        <v>0.99717032909393311</v>
      </c>
      <c r="D107" s="26">
        <v>102411.85914401847</v>
      </c>
    </row>
    <row r="108" spans="1:4" x14ac:dyDescent="0.25">
      <c r="A108" s="24">
        <v>44136</v>
      </c>
      <c r="B108" s="26">
        <v>8352787.2073548492</v>
      </c>
      <c r="C108" s="25">
        <v>1.1358720064163208</v>
      </c>
      <c r="D108" s="26">
        <v>92088.510282426185</v>
      </c>
    </row>
    <row r="109" spans="1:4" x14ac:dyDescent="0.25">
      <c r="A109" s="24">
        <v>44166</v>
      </c>
      <c r="B109" s="26">
        <v>9249144.7085714303</v>
      </c>
      <c r="C109" s="25">
        <v>1.3675025701522827</v>
      </c>
      <c r="D109" s="26">
        <v>78424.741140526385</v>
      </c>
    </row>
    <row r="110" spans="1:4" x14ac:dyDescent="0.25">
      <c r="A110" s="24">
        <v>44197</v>
      </c>
      <c r="B110" s="26">
        <v>8665430.9052003473</v>
      </c>
      <c r="C110" s="25">
        <v>1.0727640390396118</v>
      </c>
      <c r="D110" s="26">
        <v>97264.877454992631</v>
      </c>
    </row>
    <row r="111" spans="1:4" x14ac:dyDescent="0.25">
      <c r="A111" s="24">
        <v>44228</v>
      </c>
      <c r="B111" s="26">
        <v>6939762.3712785356</v>
      </c>
      <c r="C111" s="25">
        <v>1.0863637924194336</v>
      </c>
      <c r="D111" s="26">
        <v>83330.024691964238</v>
      </c>
    </row>
    <row r="112" spans="1:4" x14ac:dyDescent="0.25">
      <c r="A112" s="24">
        <v>44256</v>
      </c>
      <c r="B112" s="26">
        <v>5937243.9811169375</v>
      </c>
      <c r="C112" s="25">
        <v>0.91145676374435425</v>
      </c>
      <c r="D112" s="26">
        <v>75531.566969510721</v>
      </c>
    </row>
    <row r="113" spans="1:4" x14ac:dyDescent="0.25">
      <c r="A113" s="24">
        <v>44287</v>
      </c>
      <c r="B113" s="26">
        <v>6793508.433589234</v>
      </c>
      <c r="C113" s="25">
        <v>0.89546197652816772</v>
      </c>
      <c r="D113" s="26">
        <v>91351.788928932336</v>
      </c>
    </row>
    <row r="114" spans="1:4" x14ac:dyDescent="0.25">
      <c r="A114" s="24">
        <v>44317</v>
      </c>
      <c r="B114" s="26">
        <v>7453736.5254635019</v>
      </c>
      <c r="C114" s="25">
        <v>0.87044453620910645</v>
      </c>
      <c r="D114" s="26">
        <v>103110.53036032167</v>
      </c>
    </row>
    <row r="115" spans="1:4" x14ac:dyDescent="0.25">
      <c r="A115" s="24">
        <v>44348</v>
      </c>
      <c r="B115" s="26">
        <v>5961574.7620130433</v>
      </c>
      <c r="C115" s="25">
        <v>0.92418080568313599</v>
      </c>
      <c r="D115" s="26">
        <v>77673.725738913388</v>
      </c>
    </row>
    <row r="116" spans="1:4" x14ac:dyDescent="0.25">
      <c r="A116" s="24">
        <v>44378</v>
      </c>
      <c r="B116" s="26">
        <v>6876445.2126970449</v>
      </c>
      <c r="C116" s="25">
        <v>0.89065009355545044</v>
      </c>
      <c r="D116" s="26">
        <v>89523.394279100568</v>
      </c>
    </row>
    <row r="117" spans="1:4" x14ac:dyDescent="0.25">
      <c r="A117" s="24">
        <v>44409</v>
      </c>
      <c r="B117" s="26">
        <v>7515761.814295494</v>
      </c>
      <c r="C117" s="25">
        <v>0.86828339099884033</v>
      </c>
      <c r="D117" s="26">
        <v>104227.32735543838</v>
      </c>
    </row>
    <row r="118" spans="1:4" x14ac:dyDescent="0.25">
      <c r="A118" s="24">
        <v>44440</v>
      </c>
      <c r="B118" s="26">
        <v>9104817.8453853615</v>
      </c>
      <c r="C118" s="25">
        <v>0.98163777589797974</v>
      </c>
      <c r="D118" s="26">
        <v>111683.77519082242</v>
      </c>
    </row>
    <row r="119" spans="1:4" x14ac:dyDescent="0.25">
      <c r="A119" s="24">
        <v>44470</v>
      </c>
      <c r="B119" s="26">
        <v>7755912.8776280796</v>
      </c>
      <c r="C119" s="25">
        <v>0.99717032909393311</v>
      </c>
      <c r="D119" s="26">
        <v>93655.580798119932</v>
      </c>
    </row>
    <row r="120" spans="1:4" x14ac:dyDescent="0.25">
      <c r="A120" s="24">
        <v>44501</v>
      </c>
      <c r="B120" s="26">
        <v>8598798.6850088611</v>
      </c>
      <c r="C120" s="25">
        <v>1.1358720064163208</v>
      </c>
      <c r="D120" s="26">
        <v>91154.575282150006</v>
      </c>
    </row>
    <row r="121" spans="1:4" x14ac:dyDescent="0.25">
      <c r="A121" s="24">
        <v>44531</v>
      </c>
      <c r="B121" s="26">
        <v>9229980.4759280086</v>
      </c>
      <c r="C121" s="25">
        <v>1.3675025701522827</v>
      </c>
      <c r="D121" s="26">
        <v>78262.245036121793</v>
      </c>
    </row>
    <row r="122" spans="1:4" x14ac:dyDescent="0.25">
      <c r="A122" s="24">
        <v>44562</v>
      </c>
      <c r="B122" s="26">
        <v>6663520.2814928517</v>
      </c>
      <c r="C122" s="25">
        <v>1.0727640390396118</v>
      </c>
      <c r="D122" s="26">
        <v>74794.489816923335</v>
      </c>
    </row>
    <row r="123" spans="1:4" x14ac:dyDescent="0.25">
      <c r="A123" s="24">
        <v>44593</v>
      </c>
      <c r="B123" s="26">
        <v>7031016.3947061794</v>
      </c>
      <c r="C123" s="25">
        <v>1.0863637924194336</v>
      </c>
      <c r="D123" s="26">
        <v>84425.768266259824</v>
      </c>
    </row>
    <row r="124" spans="1:4" x14ac:dyDescent="0.25">
      <c r="A124" s="24">
        <v>44621</v>
      </c>
      <c r="B124" s="26">
        <v>8316777.0220054081</v>
      </c>
      <c r="C124" s="25">
        <v>0.91145676374435425</v>
      </c>
      <c r="D124" s="26">
        <v>105803.16433112351</v>
      </c>
    </row>
    <row r="125" spans="1:4" x14ac:dyDescent="0.25">
      <c r="A125" s="24">
        <v>44652</v>
      </c>
      <c r="B125" s="26">
        <v>8030581.192515973</v>
      </c>
      <c r="C125" s="25">
        <v>0.89546197652816772</v>
      </c>
      <c r="D125" s="26">
        <v>107986.61181432933</v>
      </c>
    </row>
    <row r="126" spans="1:4" x14ac:dyDescent="0.25">
      <c r="A126" s="24">
        <v>44682</v>
      </c>
      <c r="B126" s="26">
        <v>7112267.6256496478</v>
      </c>
      <c r="C126" s="25">
        <v>0.87044453620910645</v>
      </c>
      <c r="D126" s="26">
        <v>98386.853954390142</v>
      </c>
    </row>
    <row r="127" spans="1:4" x14ac:dyDescent="0.25">
      <c r="A127" s="24">
        <v>44713</v>
      </c>
      <c r="B127" s="26">
        <v>6796193.7148549976</v>
      </c>
      <c r="C127" s="25">
        <v>0.92418080568313599</v>
      </c>
      <c r="D127" s="26">
        <v>88548.027618448075</v>
      </c>
    </row>
    <row r="128" spans="1:4" x14ac:dyDescent="0.25">
      <c r="A128" s="24">
        <v>44743</v>
      </c>
      <c r="B128" s="26">
        <v>7592089.6389032593</v>
      </c>
      <c r="C128" s="25">
        <v>0.89065009355545044</v>
      </c>
      <c r="D128" s="26">
        <v>102641.80868007237</v>
      </c>
    </row>
    <row r="129" spans="1:4" x14ac:dyDescent="0.25">
      <c r="A129" s="24">
        <v>44774</v>
      </c>
      <c r="B129" s="26">
        <v>7514456.8264665715</v>
      </c>
      <c r="C129" s="25">
        <v>0.86828339099884033</v>
      </c>
      <c r="D129" s="26">
        <v>100349.62889136217</v>
      </c>
    </row>
    <row r="130" spans="1:4" x14ac:dyDescent="0.25">
      <c r="A130" s="24">
        <v>44805</v>
      </c>
      <c r="B130" s="26">
        <v>8375556.1232005907</v>
      </c>
      <c r="C130" s="25">
        <v>0.98163777589797974</v>
      </c>
      <c r="D130" s="26">
        <v>102738.32415392596</v>
      </c>
    </row>
    <row r="131" spans="1:4" x14ac:dyDescent="0.25">
      <c r="A131" s="24">
        <v>44835</v>
      </c>
      <c r="B131" s="26">
        <v>7962438.5846341131</v>
      </c>
      <c r="C131" s="25">
        <v>0.99717032909393311</v>
      </c>
      <c r="D131" s="26">
        <v>96149.456805312497</v>
      </c>
    </row>
    <row r="132" spans="1:4" x14ac:dyDescent="0.25">
      <c r="A132" s="24">
        <v>44866</v>
      </c>
      <c r="B132" s="26">
        <v>9136316.7932646181</v>
      </c>
      <c r="C132" s="25">
        <v>1.1358720064163208</v>
      </c>
      <c r="D132" s="26">
        <v>96852.724135191529</v>
      </c>
    </row>
    <row r="133" spans="1:4" x14ac:dyDescent="0.25">
      <c r="A133" s="24">
        <v>44896</v>
      </c>
      <c r="B133" s="26">
        <v>9505000</v>
      </c>
      <c r="C133" s="25">
        <v>1.3675025701522827</v>
      </c>
      <c r="D133" s="26">
        <v>80594.172545478272</v>
      </c>
    </row>
    <row r="134" spans="1:4" x14ac:dyDescent="0.25">
      <c r="A134" s="24">
        <v>44927</v>
      </c>
      <c r="B134" s="26">
        <v>7246513.1748680165</v>
      </c>
      <c r="C134" s="25">
        <v>1.091111421585083</v>
      </c>
      <c r="D134" s="26">
        <v>79970.547847506838</v>
      </c>
    </row>
    <row r="135" spans="1:4" x14ac:dyDescent="0.25">
      <c r="A135" s="24">
        <v>44958</v>
      </c>
      <c r="B135" s="26">
        <v>7408597.6252600932</v>
      </c>
      <c r="C135" s="25">
        <v>1.0569013357162476</v>
      </c>
      <c r="D135" s="26">
        <v>91439.481461437739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B115-FF3C-4155-9899-4D9C577EFD1D}">
  <dimension ref="A1:CT157"/>
  <sheetViews>
    <sheetView topLeftCell="A121" workbookViewId="0">
      <selection sqref="A1:B157"/>
    </sheetView>
  </sheetViews>
  <sheetFormatPr defaultRowHeight="15" x14ac:dyDescent="0.25"/>
  <cols>
    <col min="2" max="3" width="10.140625" bestFit="1" customWidth="1"/>
    <col min="5" max="5" width="10.140625" bestFit="1" customWidth="1"/>
  </cols>
  <sheetData>
    <row r="1" spans="1:98" ht="51.75" x14ac:dyDescent="0.25">
      <c r="A1" s="4"/>
      <c r="B1" s="3" t="s">
        <v>96</v>
      </c>
      <c r="C1" s="3" t="s">
        <v>95</v>
      </c>
      <c r="D1" s="3" t="s">
        <v>94</v>
      </c>
      <c r="E1" s="3" t="s">
        <v>93</v>
      </c>
      <c r="F1" s="3" t="s">
        <v>92</v>
      </c>
      <c r="G1" s="3" t="s">
        <v>91</v>
      </c>
      <c r="H1" s="3" t="s">
        <v>90</v>
      </c>
      <c r="I1" s="3" t="s">
        <v>89</v>
      </c>
      <c r="J1" s="3" t="s">
        <v>88</v>
      </c>
      <c r="K1" s="3" t="s">
        <v>87</v>
      </c>
      <c r="L1" s="3" t="s">
        <v>86</v>
      </c>
      <c r="M1" s="3" t="s">
        <v>85</v>
      </c>
      <c r="N1" s="3" t="s">
        <v>84</v>
      </c>
      <c r="O1" s="3" t="s">
        <v>83</v>
      </c>
      <c r="P1" s="3" t="s">
        <v>82</v>
      </c>
      <c r="Q1" s="3" t="s">
        <v>81</v>
      </c>
      <c r="R1" s="3" t="s">
        <v>80</v>
      </c>
      <c r="S1" s="3" t="s">
        <v>79</v>
      </c>
      <c r="T1" s="3" t="s">
        <v>78</v>
      </c>
      <c r="U1" s="3" t="s">
        <v>77</v>
      </c>
      <c r="V1" s="3" t="s">
        <v>76</v>
      </c>
      <c r="W1" s="3" t="s">
        <v>75</v>
      </c>
      <c r="X1" s="3" t="s">
        <v>74</v>
      </c>
      <c r="Y1" s="3" t="s">
        <v>73</v>
      </c>
      <c r="Z1" s="3" t="s">
        <v>72</v>
      </c>
      <c r="AA1" s="3" t="s">
        <v>71</v>
      </c>
      <c r="AB1" s="3" t="s">
        <v>70</v>
      </c>
      <c r="AC1" s="3" t="s">
        <v>69</v>
      </c>
      <c r="AD1" s="3" t="s">
        <v>68</v>
      </c>
      <c r="AE1" s="3" t="s">
        <v>67</v>
      </c>
      <c r="AF1" s="3" t="s">
        <v>66</v>
      </c>
      <c r="AG1" s="3" t="s">
        <v>65</v>
      </c>
      <c r="AH1" s="3" t="s">
        <v>64</v>
      </c>
      <c r="AI1" s="3" t="s">
        <v>63</v>
      </c>
      <c r="AJ1" s="3" t="s">
        <v>62</v>
      </c>
      <c r="AK1" s="3" t="s">
        <v>61</v>
      </c>
      <c r="AL1" s="3" t="s">
        <v>60</v>
      </c>
      <c r="AM1" s="3" t="s">
        <v>59</v>
      </c>
      <c r="AN1" s="3" t="s">
        <v>58</v>
      </c>
      <c r="AO1" s="3" t="s">
        <v>57</v>
      </c>
      <c r="AP1" s="3" t="s">
        <v>56</v>
      </c>
      <c r="AQ1" s="3" t="s">
        <v>55</v>
      </c>
      <c r="AR1" s="3" t="s">
        <v>54</v>
      </c>
      <c r="AS1" s="3" t="s">
        <v>53</v>
      </c>
      <c r="AT1" s="3" t="s">
        <v>52</v>
      </c>
      <c r="AU1" s="3" t="s">
        <v>51</v>
      </c>
      <c r="AV1" s="3" t="s">
        <v>50</v>
      </c>
      <c r="AW1" s="3" t="s">
        <v>49</v>
      </c>
      <c r="AX1" s="3" t="s">
        <v>48</v>
      </c>
      <c r="AY1" s="3" t="s">
        <v>47</v>
      </c>
      <c r="AZ1" s="3" t="s">
        <v>46</v>
      </c>
      <c r="BA1" s="3" t="s">
        <v>45</v>
      </c>
      <c r="BB1" s="3" t="s">
        <v>44</v>
      </c>
      <c r="BC1" s="3" t="s">
        <v>43</v>
      </c>
      <c r="BD1" s="3" t="s">
        <v>42</v>
      </c>
      <c r="BE1" s="3" t="s">
        <v>41</v>
      </c>
      <c r="BF1" s="3" t="s">
        <v>40</v>
      </c>
      <c r="BG1" s="3" t="s">
        <v>39</v>
      </c>
      <c r="BH1" s="3" t="s">
        <v>38</v>
      </c>
      <c r="BI1" s="3" t="s">
        <v>37</v>
      </c>
      <c r="BJ1" s="3" t="s">
        <v>36</v>
      </c>
      <c r="BK1" s="3" t="s">
        <v>35</v>
      </c>
      <c r="BL1" s="3" t="s">
        <v>34</v>
      </c>
      <c r="BM1" s="3" t="s">
        <v>33</v>
      </c>
      <c r="BN1" s="3" t="s">
        <v>32</v>
      </c>
      <c r="BO1" s="3" t="s">
        <v>31</v>
      </c>
      <c r="BP1" s="3" t="s">
        <v>30</v>
      </c>
      <c r="BQ1" s="3" t="s">
        <v>29</v>
      </c>
      <c r="BR1" s="3" t="s">
        <v>28</v>
      </c>
      <c r="BS1" s="3" t="s">
        <v>27</v>
      </c>
      <c r="BT1" s="3" t="s">
        <v>26</v>
      </c>
      <c r="BU1" s="3" t="s">
        <v>25</v>
      </c>
      <c r="BV1" s="3" t="s">
        <v>24</v>
      </c>
      <c r="BW1" s="3" t="s">
        <v>23</v>
      </c>
      <c r="BX1" s="3" t="s">
        <v>22</v>
      </c>
      <c r="BY1" s="3" t="s">
        <v>21</v>
      </c>
      <c r="BZ1" s="3" t="s">
        <v>20</v>
      </c>
      <c r="CA1" s="3" t="s">
        <v>19</v>
      </c>
      <c r="CB1" s="3" t="s">
        <v>18</v>
      </c>
      <c r="CC1" s="3" t="s">
        <v>17</v>
      </c>
      <c r="CD1" s="3" t="s">
        <v>16</v>
      </c>
      <c r="CE1" s="3" t="s">
        <v>15</v>
      </c>
      <c r="CF1" s="3" t="s">
        <v>14</v>
      </c>
      <c r="CG1" s="3" t="s">
        <v>13</v>
      </c>
      <c r="CH1" s="3" t="s">
        <v>12</v>
      </c>
      <c r="CI1" s="3" t="s">
        <v>11</v>
      </c>
      <c r="CJ1" s="3" t="s">
        <v>10</v>
      </c>
      <c r="CK1" s="3" t="s">
        <v>9</v>
      </c>
      <c r="CL1" s="3" t="s">
        <v>8</v>
      </c>
      <c r="CM1" s="3" t="s">
        <v>7</v>
      </c>
      <c r="CN1" s="3" t="s">
        <v>6</v>
      </c>
      <c r="CO1" s="3" t="s">
        <v>5</v>
      </c>
      <c r="CP1" s="3" t="s">
        <v>4</v>
      </c>
      <c r="CQ1" s="3" t="s">
        <v>3</v>
      </c>
      <c r="CR1" s="3" t="s">
        <v>2</v>
      </c>
      <c r="CS1" s="3" t="s">
        <v>1</v>
      </c>
      <c r="CT1" s="3" t="s">
        <v>0</v>
      </c>
    </row>
    <row r="2" spans="1:98" x14ac:dyDescent="0.25">
      <c r="A2" s="2">
        <v>40909</v>
      </c>
      <c r="B2" s="1">
        <v>6801990.5389029998</v>
      </c>
      <c r="C2" s="1">
        <v>2134462.3160836031</v>
      </c>
      <c r="D2" s="1">
        <v>373110.19317099999</v>
      </c>
      <c r="E2" s="1">
        <v>6115315.2052339995</v>
      </c>
      <c r="F2" s="1">
        <v>72414.948268000007</v>
      </c>
      <c r="G2" s="1">
        <v>241150.19223000002</v>
      </c>
      <c r="H2" s="1">
        <v>4664327.0147607476</v>
      </c>
      <c r="I2" s="1">
        <v>2161558.5978106428</v>
      </c>
      <c r="J2" s="1">
        <v>643363.38622400002</v>
      </c>
      <c r="K2" s="1">
        <v>402166.88168599998</v>
      </c>
      <c r="L2" s="1">
        <v>241196.50453799998</v>
      </c>
      <c r="M2" s="1">
        <v>739131.35014300025</v>
      </c>
      <c r="N2" s="1">
        <v>565843.30060300021</v>
      </c>
      <c r="O2" s="1">
        <v>173288.04953999998</v>
      </c>
      <c r="P2" s="1">
        <v>1084716.238808</v>
      </c>
      <c r="Q2" s="1">
        <v>711076.13699400006</v>
      </c>
      <c r="R2" s="1">
        <v>373640.10181399999</v>
      </c>
      <c r="S2" s="1">
        <v>719209.59275399987</v>
      </c>
      <c r="T2" s="1">
        <v>581196.05602099991</v>
      </c>
      <c r="U2" s="1">
        <v>138013.53673299999</v>
      </c>
      <c r="V2" s="1">
        <v>1059723.3108560001</v>
      </c>
      <c r="W2" s="1">
        <v>745653.37841599993</v>
      </c>
      <c r="X2" s="1">
        <v>314069.93244000018</v>
      </c>
      <c r="Y2" s="1">
        <v>1546519.8631910002</v>
      </c>
      <c r="Z2" s="1">
        <v>964756.11551800009</v>
      </c>
      <c r="AA2" s="1">
        <v>581763.74767300021</v>
      </c>
      <c r="AB2" s="1">
        <v>1033221.8765400003</v>
      </c>
      <c r="AC2" s="1">
        <v>600593.03811900027</v>
      </c>
      <c r="AD2" s="1">
        <v>432628.83842099993</v>
      </c>
      <c r="AE2" s="1"/>
      <c r="AF2" s="1">
        <v>1064802.0103870002</v>
      </c>
      <c r="AG2" s="1">
        <v>9861.9594030000007</v>
      </c>
      <c r="AH2" s="1">
        <v>9386.830618</v>
      </c>
      <c r="AI2" s="1">
        <v>8427.3798119999992</v>
      </c>
      <c r="AJ2" s="1">
        <v>606410.63468800008</v>
      </c>
      <c r="AK2" s="1">
        <v>7027.9324070000002</v>
      </c>
      <c r="AL2" s="1">
        <v>20065.417538000005</v>
      </c>
      <c r="AM2" s="1">
        <v>47654.714606000009</v>
      </c>
      <c r="AN2" s="1">
        <v>670313.37080099992</v>
      </c>
      <c r="AO2" s="1">
        <v>3914.5443079999995</v>
      </c>
      <c r="AP2" s="1">
        <v>16930.494827999995</v>
      </c>
      <c r="AQ2" s="1"/>
      <c r="AR2" s="1">
        <v>706102.60105000006</v>
      </c>
      <c r="AS2" s="1">
        <v>5600.7564869999997</v>
      </c>
      <c r="AT2" s="1">
        <v>5025.7308059999996</v>
      </c>
      <c r="AU2" s="1">
        <v>14648.640111000001</v>
      </c>
      <c r="AV2" s="1">
        <v>993211.41700399993</v>
      </c>
      <c r="AW2" s="1">
        <v>9101.4594269999998</v>
      </c>
      <c r="AX2" s="1">
        <v>42480.871913999996</v>
      </c>
      <c r="AY2" s="1">
        <v>107817.834753</v>
      </c>
      <c r="AZ2" s="1">
        <v>1335247.5495730005</v>
      </c>
      <c r="BA2" s="1">
        <v>16682.225958999999</v>
      </c>
      <c r="BB2" s="1">
        <v>85717.546502000012</v>
      </c>
      <c r="BC2" s="1">
        <v>194561.62388900004</v>
      </c>
      <c r="BD2" s="1">
        <v>756563.62794999976</v>
      </c>
      <c r="BE2" s="1">
        <v>20226.070277000003</v>
      </c>
      <c r="BF2" s="1">
        <v>61543.300024000018</v>
      </c>
      <c r="BG2" s="1">
        <v>170392.23997000014</v>
      </c>
      <c r="BH2" s="1">
        <v>321911.61638700019</v>
      </c>
      <c r="BI2" s="1">
        <v>212700.79805000001</v>
      </c>
      <c r="BJ2" s="1">
        <v>167667.09971219971</v>
      </c>
      <c r="BK2" s="1">
        <v>263833.43162019522</v>
      </c>
      <c r="BL2" s="1">
        <v>482521.95840231556</v>
      </c>
      <c r="BM2" s="1">
        <v>515434.86490378017</v>
      </c>
      <c r="BN2" s="1">
        <v>1507000</v>
      </c>
      <c r="BO2" s="1">
        <v>1090000</v>
      </c>
      <c r="BP2" s="1">
        <v>107000</v>
      </c>
      <c r="BQ2" s="1">
        <v>70000</v>
      </c>
      <c r="BR2" s="1">
        <v>210000</v>
      </c>
      <c r="BS2" s="1">
        <v>258000</v>
      </c>
      <c r="BT2" s="1">
        <v>85000</v>
      </c>
      <c r="BU2" s="1">
        <v>123000</v>
      </c>
      <c r="BV2" s="1">
        <v>58569.739074917459</v>
      </c>
      <c r="BW2" s="1">
        <v>764329.74414159055</v>
      </c>
      <c r="BX2" s="1">
        <v>744144.17821757018</v>
      </c>
      <c r="BY2" s="1">
        <v>695229.12366444094</v>
      </c>
      <c r="BZ2" s="1">
        <v>66815.258095337325</v>
      </c>
      <c r="CA2" s="1">
        <v>58492.924317939505</v>
      </c>
      <c r="CB2" s="1">
        <v>46418.1651501952</v>
      </c>
      <c r="CC2" s="1">
        <v>136915.12405127997</v>
      </c>
      <c r="CD2" s="1">
        <v>145449.71540816879</v>
      </c>
      <c r="CE2" s="1">
        <v>96751.43492127402</v>
      </c>
      <c r="CF2" s="1">
        <v>63911.01995999991</v>
      </c>
      <c r="CG2" s="1">
        <v>72415.851780915502</v>
      </c>
      <c r="CH2" s="1">
        <v>34752.392669999943</v>
      </c>
      <c r="CI2" s="1">
        <v>51166.466999999931</v>
      </c>
      <c r="CJ2" s="1">
        <v>59182.048099999964</v>
      </c>
      <c r="CK2" s="1">
        <v>60647.085112199937</v>
      </c>
      <c r="CL2" s="1">
        <v>109071.61199999983</v>
      </c>
      <c r="CM2" s="1">
        <v>78162.812569999951</v>
      </c>
      <c r="CN2" s="1">
        <v>84418.10366019528</v>
      </c>
      <c r="CO2" s="1">
        <v>142506.59084999983</v>
      </c>
      <c r="CP2" s="1">
        <v>159716.96243999983</v>
      </c>
      <c r="CQ2" s="1">
        <v>210404.8074323161</v>
      </c>
      <c r="CR2" s="1">
        <v>193943.67218497329</v>
      </c>
      <c r="CS2" s="1">
        <v>170723.86360054667</v>
      </c>
      <c r="CT2" s="1">
        <v>161837.13471826035</v>
      </c>
    </row>
    <row r="3" spans="1:98" x14ac:dyDescent="0.25">
      <c r="A3" s="2">
        <v>40940</v>
      </c>
      <c r="B3" s="1">
        <v>7747783.4331790004</v>
      </c>
      <c r="C3" s="1">
        <v>2491930.7090958767</v>
      </c>
      <c r="D3" s="1">
        <v>471079.69569700002</v>
      </c>
      <c r="E3" s="1">
        <v>6963247.6545360005</v>
      </c>
      <c r="F3" s="1">
        <v>72337.408251000001</v>
      </c>
      <c r="G3" s="1">
        <v>241118.67469499999</v>
      </c>
      <c r="H3" s="1">
        <v>4793837.9763100669</v>
      </c>
      <c r="I3" s="1">
        <v>2973005.5286725508</v>
      </c>
      <c r="J3" s="1">
        <v>772767.83463099995</v>
      </c>
      <c r="K3" s="1">
        <v>426482.28094699996</v>
      </c>
      <c r="L3" s="1">
        <v>346285.55368399998</v>
      </c>
      <c r="M3" s="1">
        <v>907415.05531600001</v>
      </c>
      <c r="N3" s="1">
        <v>599402.61436200002</v>
      </c>
      <c r="O3" s="1">
        <v>308012.44095399993</v>
      </c>
      <c r="P3" s="1">
        <v>1054293.654536</v>
      </c>
      <c r="Q3" s="1">
        <v>638619.30389500002</v>
      </c>
      <c r="R3" s="1">
        <v>415674.35064100003</v>
      </c>
      <c r="S3" s="1">
        <v>707058.22946400009</v>
      </c>
      <c r="T3" s="1">
        <v>529352.47470300004</v>
      </c>
      <c r="U3" s="1">
        <v>177705.75476100005</v>
      </c>
      <c r="V3" s="1">
        <v>1315177.647652</v>
      </c>
      <c r="W3" s="1">
        <v>802574.22956900008</v>
      </c>
      <c r="X3" s="1">
        <v>512603.41808299994</v>
      </c>
      <c r="Y3" s="1">
        <v>1801828.7849840007</v>
      </c>
      <c r="Z3" s="1">
        <v>1087214.3925490004</v>
      </c>
      <c r="AA3" s="1">
        <v>714614.39243500028</v>
      </c>
      <c r="AB3" s="1">
        <v>1208302.3051700001</v>
      </c>
      <c r="AC3" s="1">
        <v>621146.657534</v>
      </c>
      <c r="AD3" s="1">
        <v>587155.64763600007</v>
      </c>
      <c r="AE3" s="1"/>
      <c r="AF3" s="1">
        <v>1039402.1168740001</v>
      </c>
      <c r="AG3" s="1">
        <v>6539.4425499999998</v>
      </c>
      <c r="AH3" s="1">
        <v>7856.1447109999999</v>
      </c>
      <c r="AI3" s="1">
        <v>10542.363383</v>
      </c>
      <c r="AJ3" s="1">
        <v>732639.12865600013</v>
      </c>
      <c r="AK3" s="1">
        <v>8463.8556239999998</v>
      </c>
      <c r="AL3" s="1">
        <v>19734.902962</v>
      </c>
      <c r="AM3" s="1">
        <v>68940.989131999988</v>
      </c>
      <c r="AN3" s="1">
        <v>816333.80070699996</v>
      </c>
      <c r="AO3" s="1">
        <v>4235.7200259999991</v>
      </c>
      <c r="AP3" s="1">
        <v>17693.556650999995</v>
      </c>
      <c r="AQ3" s="1"/>
      <c r="AR3" s="1">
        <v>694455.07546099997</v>
      </c>
      <c r="AS3" s="1">
        <v>5641.4194549999993</v>
      </c>
      <c r="AT3" s="1">
        <v>4861.0073690000008</v>
      </c>
      <c r="AU3" s="1">
        <v>18952.992933999998</v>
      </c>
      <c r="AV3" s="1">
        <v>1243934.544514</v>
      </c>
      <c r="AW3" s="1">
        <v>8106.4257950000019</v>
      </c>
      <c r="AX3" s="1">
        <v>43987.902008999998</v>
      </c>
      <c r="AY3" s="1">
        <v>143509.08993099999</v>
      </c>
      <c r="AZ3" s="1">
        <v>1550028.2524860003</v>
      </c>
      <c r="BA3" s="1">
        <v>18580.307176999999</v>
      </c>
      <c r="BB3" s="1">
        <v>88979.248189999998</v>
      </c>
      <c r="BC3" s="1">
        <v>229134.26031700001</v>
      </c>
      <c r="BD3" s="1">
        <v>900044.99842600001</v>
      </c>
      <c r="BE3" s="1">
        <v>20770.237624000001</v>
      </c>
      <c r="BF3" s="1">
        <v>58005.912802999992</v>
      </c>
      <c r="BG3" s="1">
        <v>217045.40095900005</v>
      </c>
      <c r="BH3" s="1">
        <v>319945.41651099996</v>
      </c>
      <c r="BI3" s="1">
        <v>211255.54140400008</v>
      </c>
      <c r="BJ3" s="1">
        <v>213446.7027845328</v>
      </c>
      <c r="BK3" s="1">
        <v>294881.69105579949</v>
      </c>
      <c r="BL3" s="1">
        <v>610929.50145858095</v>
      </c>
      <c r="BM3" s="1">
        <v>624426.64589525864</v>
      </c>
      <c r="BN3" s="1">
        <v>1281000</v>
      </c>
      <c r="BO3" s="1">
        <v>1020000</v>
      </c>
      <c r="BP3" s="1">
        <v>90000</v>
      </c>
      <c r="BQ3" s="1">
        <v>64000</v>
      </c>
      <c r="BR3" s="1">
        <v>210000</v>
      </c>
      <c r="BS3" s="1">
        <v>327000</v>
      </c>
      <c r="BT3" s="1">
        <v>74000</v>
      </c>
      <c r="BU3" s="1">
        <v>129000</v>
      </c>
      <c r="BV3" s="1">
        <v>57489.428578261111</v>
      </c>
      <c r="BW3" s="1">
        <v>895649.04870458157</v>
      </c>
      <c r="BX3" s="1">
        <v>883527.88550436241</v>
      </c>
      <c r="BY3" s="1">
        <v>817246.138394729</v>
      </c>
      <c r="BZ3" s="1">
        <v>76272.741002205294</v>
      </c>
      <c r="CA3" s="1">
        <v>80691.02674897034</v>
      </c>
      <c r="CB3" s="1">
        <v>63090.809879999972</v>
      </c>
      <c r="CC3" s="1">
        <v>138221.63591999968</v>
      </c>
      <c r="CD3" s="1">
        <v>144173.43226160773</v>
      </c>
      <c r="CE3" s="1">
        <v>102135.45971472</v>
      </c>
      <c r="CF3" s="1">
        <v>65938.299959999917</v>
      </c>
      <c r="CG3" s="1">
        <v>68022.681929999948</v>
      </c>
      <c r="CH3" s="1">
        <v>35191.190344199931</v>
      </c>
      <c r="CI3" s="1">
        <v>64006.9960499999</v>
      </c>
      <c r="CJ3" s="1">
        <v>80867.404254199762</v>
      </c>
      <c r="CK3" s="1">
        <v>74677.400334532824</v>
      </c>
      <c r="CL3" s="1">
        <v>121599.85499999995</v>
      </c>
      <c r="CM3" s="1">
        <v>92435.451849999939</v>
      </c>
      <c r="CN3" s="1">
        <v>99507.567655799954</v>
      </c>
      <c r="CO3" s="1">
        <v>183933.7797899998</v>
      </c>
      <c r="CP3" s="1">
        <v>181544.38611999995</v>
      </c>
      <c r="CQ3" s="1">
        <v>271516.16766858066</v>
      </c>
      <c r="CR3" s="1">
        <v>240205.92500877634</v>
      </c>
      <c r="CS3" s="1">
        <v>235793.5023395867</v>
      </c>
      <c r="CT3" s="1">
        <v>171127.54279689622</v>
      </c>
    </row>
    <row r="4" spans="1:98" x14ac:dyDescent="0.25">
      <c r="A4" s="2">
        <v>40969</v>
      </c>
      <c r="B4" s="1">
        <v>6967202.982508</v>
      </c>
      <c r="C4" s="1">
        <v>2627139.5448651919</v>
      </c>
      <c r="D4" s="1">
        <v>484473.64888200001</v>
      </c>
      <c r="E4" s="1">
        <v>6152351.3735610005</v>
      </c>
      <c r="F4" s="1">
        <v>71664.141089000012</v>
      </c>
      <c r="G4" s="1">
        <v>258713.81897599998</v>
      </c>
      <c r="H4" s="1">
        <v>4831100.1174585838</v>
      </c>
      <c r="I4" s="1">
        <v>2161158.2634870647</v>
      </c>
      <c r="J4" s="1">
        <v>760299.096899</v>
      </c>
      <c r="K4" s="1">
        <v>437047.28574500018</v>
      </c>
      <c r="L4" s="1">
        <v>323251.81115399988</v>
      </c>
      <c r="M4" s="1">
        <v>804892.84092400025</v>
      </c>
      <c r="N4" s="1">
        <v>578576.42726600019</v>
      </c>
      <c r="O4" s="1">
        <v>226316.41365800006</v>
      </c>
      <c r="P4" s="1">
        <v>906171.72945600003</v>
      </c>
      <c r="Q4" s="1">
        <v>679044.32664600003</v>
      </c>
      <c r="R4" s="1">
        <v>227127.40280999994</v>
      </c>
      <c r="S4" s="1">
        <v>587056.99066200003</v>
      </c>
      <c r="T4" s="1">
        <v>498957.43022900005</v>
      </c>
      <c r="U4" s="1">
        <v>88099.560432999991</v>
      </c>
      <c r="V4" s="1">
        <v>1070479.2144679998</v>
      </c>
      <c r="W4" s="1">
        <v>795437.8254409997</v>
      </c>
      <c r="X4" s="1">
        <v>275041.38902700006</v>
      </c>
      <c r="Y4" s="1">
        <v>1720404.6002050005</v>
      </c>
      <c r="Z4" s="1">
        <v>1118977.7715240002</v>
      </c>
      <c r="AA4" s="1">
        <v>601426.82868100028</v>
      </c>
      <c r="AB4" s="1">
        <v>1142953.9131379998</v>
      </c>
      <c r="AC4" s="1">
        <v>632381.96895499993</v>
      </c>
      <c r="AD4" s="1">
        <v>510571.94418299996</v>
      </c>
      <c r="AE4" s="1"/>
      <c r="AF4" s="1">
        <v>890590.94276600005</v>
      </c>
      <c r="AG4" s="1">
        <v>6320.9202919999998</v>
      </c>
      <c r="AH4" s="1">
        <v>8731.5231970000004</v>
      </c>
      <c r="AI4" s="1">
        <v>12628.980614</v>
      </c>
      <c r="AJ4" s="1">
        <v>714587.31707000034</v>
      </c>
      <c r="AK4" s="1">
        <v>6847.0620460000018</v>
      </c>
      <c r="AL4" s="1">
        <v>25083.218768000006</v>
      </c>
      <c r="AM4" s="1">
        <v>77751.897968999998</v>
      </c>
      <c r="AN4" s="1">
        <v>702669.85299000016</v>
      </c>
      <c r="AO4" s="1">
        <v>4308.2291299999997</v>
      </c>
      <c r="AP4" s="1">
        <v>19873.305635000001</v>
      </c>
      <c r="AQ4" s="1"/>
      <c r="AR4" s="1">
        <v>574323.78239800001</v>
      </c>
      <c r="AS4" s="1">
        <v>5472.9243670000005</v>
      </c>
      <c r="AT4" s="1">
        <v>5454.1278910000001</v>
      </c>
      <c r="AU4" s="1">
        <v>17804.282229</v>
      </c>
      <c r="AV4" s="1">
        <v>999736.92723999976</v>
      </c>
      <c r="AW4" s="1">
        <v>8744.5686420000002</v>
      </c>
      <c r="AX4" s="1">
        <v>43951.480357000008</v>
      </c>
      <c r="AY4" s="1">
        <v>165026.23094199999</v>
      </c>
      <c r="AZ4" s="1">
        <v>1436653.1955850006</v>
      </c>
      <c r="BA4" s="1">
        <v>19272.578570000001</v>
      </c>
      <c r="BB4" s="1">
        <v>98378.405502999987</v>
      </c>
      <c r="BC4" s="1">
        <v>211262.25712799997</v>
      </c>
      <c r="BD4" s="1">
        <v>853352.00114300009</v>
      </c>
      <c r="BE4" s="1">
        <v>20697.858042</v>
      </c>
      <c r="BF4" s="1">
        <v>57241.757624999998</v>
      </c>
      <c r="BG4" s="1">
        <v>232601.529801</v>
      </c>
      <c r="BH4" s="1">
        <v>346914.09619100014</v>
      </c>
      <c r="BI4" s="1">
        <v>203239.04189100012</v>
      </c>
      <c r="BJ4" s="1">
        <v>233165.18179655971</v>
      </c>
      <c r="BK4" s="1">
        <v>304299.53905787988</v>
      </c>
      <c r="BL4" s="1">
        <v>625405.62479502591</v>
      </c>
      <c r="BM4" s="1">
        <v>681514.73135506746</v>
      </c>
      <c r="BN4" s="1">
        <v>1315000</v>
      </c>
      <c r="BO4" s="1">
        <v>1071000</v>
      </c>
      <c r="BP4" s="1">
        <v>87000</v>
      </c>
      <c r="BQ4" s="1">
        <v>83000</v>
      </c>
      <c r="BR4" s="1">
        <v>205000</v>
      </c>
      <c r="BS4" s="1">
        <v>236000</v>
      </c>
      <c r="BT4" s="1">
        <v>68000</v>
      </c>
      <c r="BU4" s="1">
        <v>125000</v>
      </c>
      <c r="BV4" s="1">
        <v>50491.137864533754</v>
      </c>
      <c r="BW4" s="1">
        <v>981341.38864294894</v>
      </c>
      <c r="BX4" s="1">
        <v>917535.36758562119</v>
      </c>
      <c r="BY4" s="1">
        <v>805063.14289553824</v>
      </c>
      <c r="BZ4" s="1">
        <v>84813.981000572589</v>
      </c>
      <c r="CA4" s="1">
        <v>83011.880180229142</v>
      </c>
      <c r="CB4" s="1">
        <v>67821.715159202708</v>
      </c>
      <c r="CC4" s="1">
        <v>158994.22799870145</v>
      </c>
      <c r="CD4" s="1">
        <v>150999.23731711743</v>
      </c>
      <c r="CE4" s="1">
        <v>87896.665272691753</v>
      </c>
      <c r="CF4" s="1">
        <v>65806.770119998706</v>
      </c>
      <c r="CG4" s="1">
        <v>64780.618889062753</v>
      </c>
      <c r="CH4" s="1">
        <v>33437.048831999949</v>
      </c>
      <c r="CI4" s="1">
        <v>79621.016999999891</v>
      </c>
      <c r="CJ4" s="1">
        <v>84639.042759999953</v>
      </c>
      <c r="CK4" s="1">
        <v>73205.871316559962</v>
      </c>
      <c r="CL4" s="1">
        <v>128832.97799999971</v>
      </c>
      <c r="CM4" s="1">
        <v>89238.930669999943</v>
      </c>
      <c r="CN4" s="1">
        <v>94876.508537879898</v>
      </c>
      <c r="CO4" s="1">
        <v>180080.6399699999</v>
      </c>
      <c r="CP4" s="1">
        <v>203399.33008999968</v>
      </c>
      <c r="CQ4" s="1">
        <v>271511.48738502577</v>
      </c>
      <c r="CR4" s="1">
        <v>277699.01695367688</v>
      </c>
      <c r="CS4" s="1">
        <v>241466.32767921197</v>
      </c>
      <c r="CT4" s="1">
        <v>176313.84639217806</v>
      </c>
    </row>
    <row r="5" spans="1:98" x14ac:dyDescent="0.25">
      <c r="A5" s="2">
        <v>41000</v>
      </c>
      <c r="B5" s="1">
        <v>6399217.4926390005</v>
      </c>
      <c r="C5" s="1">
        <v>2394406.397789639</v>
      </c>
      <c r="D5" s="1">
        <v>420064.87578999996</v>
      </c>
      <c r="E5" s="1">
        <v>5678141.7817270001</v>
      </c>
      <c r="F5" s="1">
        <v>58465.948098999994</v>
      </c>
      <c r="G5" s="1">
        <v>242544.88702299996</v>
      </c>
      <c r="H5" s="1">
        <v>4499951.9882698162</v>
      </c>
      <c r="I5" s="1">
        <v>1917959.5177394659</v>
      </c>
      <c r="J5" s="1">
        <v>746642.18733800016</v>
      </c>
      <c r="K5" s="1">
        <v>432078.56103000004</v>
      </c>
      <c r="L5" s="1">
        <v>314563.62630800012</v>
      </c>
      <c r="M5" s="1">
        <v>755051.53551999992</v>
      </c>
      <c r="N5" s="1">
        <v>557834.01451499993</v>
      </c>
      <c r="O5" s="1">
        <v>197217.52100499996</v>
      </c>
      <c r="P5" s="1">
        <v>831437.30588899995</v>
      </c>
      <c r="Q5" s="1">
        <v>620662.93787999998</v>
      </c>
      <c r="R5" s="1">
        <v>210774.368009</v>
      </c>
      <c r="S5" s="1">
        <v>570750.55141999992</v>
      </c>
      <c r="T5" s="1">
        <v>486674.45227899996</v>
      </c>
      <c r="U5" s="1">
        <v>84076.099141000013</v>
      </c>
      <c r="V5" s="1">
        <v>1061372.1390290002</v>
      </c>
      <c r="W5" s="1">
        <v>780479.36980600015</v>
      </c>
      <c r="X5" s="1">
        <v>280892.76922299998</v>
      </c>
      <c r="Y5" s="1">
        <v>1502298.6576100001</v>
      </c>
      <c r="Z5" s="1">
        <v>995029.08529899991</v>
      </c>
      <c r="AA5" s="1">
        <v>507269.57231100008</v>
      </c>
      <c r="AB5" s="1">
        <v>950359.13264500001</v>
      </c>
      <c r="AC5" s="1">
        <v>543367.50466999994</v>
      </c>
      <c r="AD5" s="1">
        <v>406991.62797500001</v>
      </c>
      <c r="AE5" s="1"/>
      <c r="AF5" s="1">
        <v>814476.18866700004</v>
      </c>
      <c r="AG5" s="1">
        <v>6010.7730009999996</v>
      </c>
      <c r="AH5" s="1">
        <v>10423.822618999999</v>
      </c>
      <c r="AI5" s="1">
        <v>11233.497358999999</v>
      </c>
      <c r="AJ5" s="1">
        <v>703952.45354200003</v>
      </c>
      <c r="AK5" s="1">
        <v>5937.5082290000009</v>
      </c>
      <c r="AL5" s="1">
        <v>24355.517803999999</v>
      </c>
      <c r="AM5" s="1">
        <v>69211.513003</v>
      </c>
      <c r="AN5" s="1">
        <v>661570.87310999981</v>
      </c>
      <c r="AO5" s="1">
        <v>4847.1461170000002</v>
      </c>
      <c r="AP5" s="1">
        <v>19156.44569</v>
      </c>
      <c r="AQ5" s="1"/>
      <c r="AR5" s="1">
        <v>558215.5467960001</v>
      </c>
      <c r="AS5" s="1">
        <v>4701.0610450000004</v>
      </c>
      <c r="AT5" s="1">
        <v>6209.9475750000001</v>
      </c>
      <c r="AU5" s="1">
        <v>15173.152767</v>
      </c>
      <c r="AV5" s="1">
        <v>996032.16980800021</v>
      </c>
      <c r="AW5" s="1">
        <v>7866.9438399999999</v>
      </c>
      <c r="AX5" s="1">
        <v>42096.566213999999</v>
      </c>
      <c r="AY5" s="1">
        <v>147046.91109200002</v>
      </c>
      <c r="AZ5" s="1">
        <v>1251209.2008599997</v>
      </c>
      <c r="BA5" s="1">
        <v>14658.098431</v>
      </c>
      <c r="BB5" s="1">
        <v>88404.347221000018</v>
      </c>
      <c r="BC5" s="1">
        <v>177399.801569</v>
      </c>
      <c r="BD5" s="1">
        <v>706307.08094000001</v>
      </c>
      <c r="BE5" s="1">
        <v>14444.417436</v>
      </c>
      <c r="BF5" s="1">
        <v>51898.239899999986</v>
      </c>
      <c r="BG5" s="1">
        <v>229024.58098399994</v>
      </c>
      <c r="BH5" s="1">
        <v>303228.74960600032</v>
      </c>
      <c r="BI5" s="1">
        <v>206730.89673899996</v>
      </c>
      <c r="BJ5" s="1">
        <v>220588.75123187964</v>
      </c>
      <c r="BK5" s="1">
        <v>258754.3203805199</v>
      </c>
      <c r="BL5" s="1">
        <v>596171.23986321106</v>
      </c>
      <c r="BM5" s="1">
        <v>579908.23609782488</v>
      </c>
      <c r="BN5" s="1">
        <v>1024000</v>
      </c>
      <c r="BO5" s="1">
        <v>788000</v>
      </c>
      <c r="BP5" s="1">
        <v>56000</v>
      </c>
      <c r="BQ5" s="1">
        <v>60000</v>
      </c>
      <c r="BR5" s="1">
        <v>134000</v>
      </c>
      <c r="BS5" s="1">
        <v>248000</v>
      </c>
      <c r="BT5" s="1">
        <v>70000</v>
      </c>
      <c r="BU5" s="1">
        <v>90000</v>
      </c>
      <c r="BV5" s="1">
        <v>51760.435404326709</v>
      </c>
      <c r="BW5" s="1">
        <v>877954.11863852979</v>
      </c>
      <c r="BX5" s="1">
        <v>839111.1121307658</v>
      </c>
      <c r="BY5" s="1">
        <v>727529.13155034091</v>
      </c>
      <c r="BZ5" s="1">
        <v>87359.951996195028</v>
      </c>
      <c r="CA5" s="1">
        <v>84204.368789999862</v>
      </c>
      <c r="CB5" s="1">
        <v>61319.976227255778</v>
      </c>
      <c r="CC5" s="1">
        <v>133088.1239918565</v>
      </c>
      <c r="CD5" s="1">
        <v>130694.91816253912</v>
      </c>
      <c r="CE5" s="1">
        <v>82983.03633856427</v>
      </c>
      <c r="CF5" s="1">
        <v>65412.929998190368</v>
      </c>
      <c r="CG5" s="1">
        <v>70603.971119999886</v>
      </c>
      <c r="CH5" s="1">
        <v>33052.561221599972</v>
      </c>
      <c r="CI5" s="1">
        <v>74455.03199999989</v>
      </c>
      <c r="CJ5" s="1">
        <v>78497.213199999955</v>
      </c>
      <c r="CK5" s="1">
        <v>69803.990351879969</v>
      </c>
      <c r="CL5" s="1">
        <v>106938.9729299999</v>
      </c>
      <c r="CM5" s="1">
        <v>79928.814609999856</v>
      </c>
      <c r="CN5" s="1">
        <v>79257.813410519841</v>
      </c>
      <c r="CO5" s="1">
        <v>178186.59791999965</v>
      </c>
      <c r="CP5" s="1">
        <v>175448.20831999974</v>
      </c>
      <c r="CQ5" s="1">
        <v>259683.74886321102</v>
      </c>
      <c r="CR5" s="1">
        <v>227440.22500228803</v>
      </c>
      <c r="CS5" s="1">
        <v>219733.61792822831</v>
      </c>
      <c r="CT5" s="1">
        <v>141428.00513730955</v>
      </c>
    </row>
    <row r="6" spans="1:98" x14ac:dyDescent="0.25">
      <c r="A6" s="2">
        <v>41030</v>
      </c>
      <c r="B6" s="1">
        <v>6163065.8248989992</v>
      </c>
      <c r="C6" s="1">
        <v>2357204.7865675329</v>
      </c>
      <c r="D6" s="1">
        <v>360013.22526800004</v>
      </c>
      <c r="E6" s="1">
        <v>5497008.0580350002</v>
      </c>
      <c r="F6" s="1">
        <v>55045.080950000003</v>
      </c>
      <c r="G6" s="1">
        <v>250999.46064599996</v>
      </c>
      <c r="H6" s="1">
        <v>4462322.7609611638</v>
      </c>
      <c r="I6" s="1">
        <v>1711726.3517079537</v>
      </c>
      <c r="J6" s="1">
        <v>747217.65134699969</v>
      </c>
      <c r="K6" s="1">
        <v>460163.39027299994</v>
      </c>
      <c r="L6" s="1">
        <v>287054.26107399981</v>
      </c>
      <c r="M6" s="1">
        <v>780535.86115999985</v>
      </c>
      <c r="N6" s="1">
        <v>582030.21168299986</v>
      </c>
      <c r="O6" s="1">
        <v>198505.649477</v>
      </c>
      <c r="P6" s="1">
        <v>860291.83667899994</v>
      </c>
      <c r="Q6" s="1">
        <v>653929.19969999988</v>
      </c>
      <c r="R6" s="1">
        <v>206362.63697900003</v>
      </c>
      <c r="S6" s="1">
        <v>634398.05118299997</v>
      </c>
      <c r="T6" s="1">
        <v>526200.71995399997</v>
      </c>
      <c r="U6" s="1">
        <v>108197.33122900003</v>
      </c>
      <c r="V6" s="1">
        <v>1002852.75679</v>
      </c>
      <c r="W6" s="1">
        <v>728437.20642300008</v>
      </c>
      <c r="X6" s="1">
        <v>274415.55036699987</v>
      </c>
      <c r="Y6" s="1">
        <v>1344638.959481</v>
      </c>
      <c r="Z6" s="1">
        <v>926451.30881999992</v>
      </c>
      <c r="AA6" s="1">
        <v>418187.65066099999</v>
      </c>
      <c r="AB6" s="1">
        <v>804338.76862299978</v>
      </c>
      <c r="AC6" s="1">
        <v>500968.07259</v>
      </c>
      <c r="AD6" s="1">
        <v>303370.69603299984</v>
      </c>
      <c r="AE6" s="1"/>
      <c r="AF6" s="1">
        <v>839902.47695300006</v>
      </c>
      <c r="AG6" s="1">
        <v>7235.4485949999998</v>
      </c>
      <c r="AH6" s="1">
        <v>12577.889532000001</v>
      </c>
      <c r="AI6" s="1">
        <v>14900.106529000001</v>
      </c>
      <c r="AJ6" s="1">
        <v>695907.02388399991</v>
      </c>
      <c r="AK6" s="1">
        <v>5882.0592239999996</v>
      </c>
      <c r="AL6" s="1">
        <v>29454.192906999993</v>
      </c>
      <c r="AM6" s="1">
        <v>71256.689541</v>
      </c>
      <c r="AN6" s="1">
        <v>683974.88973099994</v>
      </c>
      <c r="AO6" s="1">
        <v>4061.1492059999996</v>
      </c>
      <c r="AP6" s="1">
        <v>20968.071081999995</v>
      </c>
      <c r="AQ6" s="1"/>
      <c r="AR6" s="1">
        <v>619487.6221429999</v>
      </c>
      <c r="AS6" s="1">
        <v>4999.9744499999997</v>
      </c>
      <c r="AT6" s="1">
        <v>7535.8801820000008</v>
      </c>
      <c r="AU6" s="1">
        <v>17871.436085000001</v>
      </c>
      <c r="AV6" s="1">
        <v>936981.93369600025</v>
      </c>
      <c r="AW6" s="1">
        <v>6443.9664349999994</v>
      </c>
      <c r="AX6" s="1">
        <v>41339.917374000004</v>
      </c>
      <c r="AY6" s="1">
        <v>120948.151931</v>
      </c>
      <c r="AZ6" s="1">
        <v>1120117.3860780003</v>
      </c>
      <c r="BA6" s="1">
        <v>13101.556643</v>
      </c>
      <c r="BB6" s="1">
        <v>88996.685621000041</v>
      </c>
      <c r="BC6" s="1">
        <v>135036.841182</v>
      </c>
      <c r="BD6" s="1">
        <v>605525.65549499996</v>
      </c>
      <c r="BE6" s="1">
        <v>13320.926396999999</v>
      </c>
      <c r="BF6" s="1">
        <v>50126.823947999983</v>
      </c>
      <c r="BG6" s="1">
        <v>262532.77748999989</v>
      </c>
      <c r="BH6" s="1">
        <v>302305.65740600001</v>
      </c>
      <c r="BI6" s="1">
        <v>231483.81527700005</v>
      </c>
      <c r="BJ6" s="1">
        <v>229134.36894419949</v>
      </c>
      <c r="BK6" s="1">
        <v>273982.17792419979</v>
      </c>
      <c r="BL6" s="1">
        <v>553410.55090579356</v>
      </c>
      <c r="BM6" s="1">
        <v>504355.79979710886</v>
      </c>
      <c r="BN6" s="1">
        <v>841000</v>
      </c>
      <c r="BO6" s="1">
        <v>757000</v>
      </c>
      <c r="BP6" s="1">
        <v>53000</v>
      </c>
      <c r="BQ6" s="1">
        <v>52000</v>
      </c>
      <c r="BR6" s="1">
        <v>134000</v>
      </c>
      <c r="BS6" s="1">
        <v>242000</v>
      </c>
      <c r="BT6" s="1">
        <v>59000</v>
      </c>
      <c r="BU6" s="1">
        <v>91000</v>
      </c>
      <c r="BV6" s="1">
        <v>50999.290097681231</v>
      </c>
      <c r="BW6" s="1">
        <v>886392.91498145927</v>
      </c>
      <c r="BX6" s="1">
        <v>834330.08330523188</v>
      </c>
      <c r="BY6" s="1">
        <v>705023.93563503982</v>
      </c>
      <c r="BZ6" s="1">
        <v>99450.116992939118</v>
      </c>
      <c r="CA6" s="1">
        <v>93396.32850999989</v>
      </c>
      <c r="CB6" s="1">
        <v>72618.357237253629</v>
      </c>
      <c r="CC6" s="1">
        <v>138721.00800276225</v>
      </c>
      <c r="CD6" s="1">
        <v>130871.0174742215</v>
      </c>
      <c r="CE6" s="1">
        <v>85905.65816579989</v>
      </c>
      <c r="CF6" s="1">
        <v>71108.600040715115</v>
      </c>
      <c r="CG6" s="1">
        <v>75690.635640937136</v>
      </c>
      <c r="CH6" s="1">
        <v>36696.996355799958</v>
      </c>
      <c r="CI6" s="1">
        <v>76955.529029999991</v>
      </c>
      <c r="CJ6" s="1">
        <v>84314.913239999834</v>
      </c>
      <c r="CK6" s="1">
        <v>70404.426034199991</v>
      </c>
      <c r="CL6" s="1">
        <v>122551.0699799998</v>
      </c>
      <c r="CM6" s="1">
        <v>83183.65168999997</v>
      </c>
      <c r="CN6" s="1">
        <v>81516.838384199931</v>
      </c>
      <c r="CO6" s="1">
        <v>169677.42854999995</v>
      </c>
      <c r="CP6" s="1">
        <v>174074.63141999976</v>
      </c>
      <c r="CQ6" s="1">
        <v>235687.54567579448</v>
      </c>
      <c r="CR6" s="1">
        <v>201610.03198504174</v>
      </c>
      <c r="CS6" s="1">
        <v>192798.90533007341</v>
      </c>
      <c r="CT6" s="1">
        <v>122194.11378199267</v>
      </c>
    </row>
    <row r="7" spans="1:98" x14ac:dyDescent="0.25">
      <c r="A7" s="2">
        <v>41061</v>
      </c>
      <c r="B7" s="1">
        <v>6341454.4696939997</v>
      </c>
      <c r="C7" s="1">
        <v>2231645.972817583</v>
      </c>
      <c r="D7" s="1">
        <v>345535.948745</v>
      </c>
      <c r="E7" s="1">
        <v>5706004.3807870001</v>
      </c>
      <c r="F7" s="1">
        <v>59292.289518000005</v>
      </c>
      <c r="G7" s="1">
        <v>230621.85064399999</v>
      </c>
      <c r="H7" s="1">
        <v>4373871.3431560043</v>
      </c>
      <c r="I7" s="1">
        <v>1980194.8879251613</v>
      </c>
      <c r="J7" s="1">
        <v>796500.42809200007</v>
      </c>
      <c r="K7" s="1">
        <v>447720.33018000005</v>
      </c>
      <c r="L7" s="1">
        <v>348780.09791200003</v>
      </c>
      <c r="M7" s="1">
        <v>798895.434121</v>
      </c>
      <c r="N7" s="1">
        <v>590477.11257899995</v>
      </c>
      <c r="O7" s="1">
        <v>208418.32154200002</v>
      </c>
      <c r="P7" s="1">
        <v>985470.65708800009</v>
      </c>
      <c r="Q7" s="1">
        <v>619465.47847099998</v>
      </c>
      <c r="R7" s="1">
        <v>366005.17861700006</v>
      </c>
      <c r="S7" s="1">
        <v>645824.00269199989</v>
      </c>
      <c r="T7" s="1">
        <v>507634.03659199993</v>
      </c>
      <c r="U7" s="1">
        <v>138189.96609999999</v>
      </c>
      <c r="V7" s="1">
        <v>1002034.7513470004</v>
      </c>
      <c r="W7" s="1">
        <v>731729.54917100025</v>
      </c>
      <c r="X7" s="1">
        <v>270305.20217600011</v>
      </c>
      <c r="Y7" s="1">
        <v>1344714.4800659996</v>
      </c>
      <c r="Z7" s="1">
        <v>926212.24491499935</v>
      </c>
      <c r="AA7" s="1">
        <v>418502.2351510002</v>
      </c>
      <c r="AB7" s="1">
        <v>780626.48057899997</v>
      </c>
      <c r="AC7" s="1">
        <v>466127.2004170001</v>
      </c>
      <c r="AD7" s="1">
        <v>314499.28016199992</v>
      </c>
      <c r="AE7" s="1"/>
      <c r="AF7" s="1">
        <v>967918.62845800025</v>
      </c>
      <c r="AG7" s="1">
        <v>7397.214707000001</v>
      </c>
      <c r="AH7" s="1">
        <v>9568.2587220000005</v>
      </c>
      <c r="AI7" s="1">
        <v>16040.405266</v>
      </c>
      <c r="AJ7" s="1">
        <v>747257.25190899987</v>
      </c>
      <c r="AK7" s="1">
        <v>6321.5490170000003</v>
      </c>
      <c r="AL7" s="1">
        <v>25265.066694000001</v>
      </c>
      <c r="AM7" s="1">
        <v>68861.939226000002</v>
      </c>
      <c r="AN7" s="1">
        <v>705480.183051</v>
      </c>
      <c r="AO7" s="1">
        <v>3922.5117690000006</v>
      </c>
      <c r="AP7" s="1">
        <v>20447.531276999998</v>
      </c>
      <c r="AQ7" s="1"/>
      <c r="AR7" s="1">
        <v>630175.27456300007</v>
      </c>
      <c r="AS7" s="1">
        <v>6264.1759429999993</v>
      </c>
      <c r="AT7" s="1">
        <v>6815.4625809999998</v>
      </c>
      <c r="AU7" s="1">
        <v>17430.186072</v>
      </c>
      <c r="AV7" s="1">
        <v>933001.0600970001</v>
      </c>
      <c r="AW7" s="1">
        <v>8068.9452190000011</v>
      </c>
      <c r="AX7" s="1">
        <v>43271.774357999995</v>
      </c>
      <c r="AY7" s="1">
        <v>113558.72061999999</v>
      </c>
      <c r="AZ7" s="1">
        <v>1130716.350291</v>
      </c>
      <c r="BA7" s="1">
        <v>15822.124683999999</v>
      </c>
      <c r="BB7" s="1">
        <v>83110.575665000011</v>
      </c>
      <c r="BC7" s="1">
        <v>129644.69756100001</v>
      </c>
      <c r="BD7" s="1">
        <v>597081.39429100021</v>
      </c>
      <c r="BE7" s="1">
        <v>11495.768179000001</v>
      </c>
      <c r="BF7" s="1">
        <v>42143.181347000005</v>
      </c>
      <c r="BG7" s="1">
        <v>246153.22883699994</v>
      </c>
      <c r="BH7" s="1">
        <v>315442.68426399981</v>
      </c>
      <c r="BI7" s="1">
        <v>239121.73129000005</v>
      </c>
      <c r="BJ7" s="1">
        <v>226169.00240639958</v>
      </c>
      <c r="BK7" s="1">
        <v>251745.48320159994</v>
      </c>
      <c r="BL7" s="1">
        <v>477135.66165898548</v>
      </c>
      <c r="BM7" s="1">
        <v>475878.12025762821</v>
      </c>
      <c r="BN7" s="1">
        <v>683000</v>
      </c>
      <c r="BO7" s="1">
        <v>691000</v>
      </c>
      <c r="BP7" s="1">
        <v>54000</v>
      </c>
      <c r="BQ7" s="1">
        <v>54000</v>
      </c>
      <c r="BR7" s="1">
        <v>119000</v>
      </c>
      <c r="BS7" s="1">
        <v>237000</v>
      </c>
      <c r="BT7" s="1">
        <v>76000</v>
      </c>
      <c r="BU7" s="1">
        <v>86000</v>
      </c>
      <c r="BV7" s="1">
        <v>51678.929938947709</v>
      </c>
      <c r="BW7" s="1">
        <v>865762.84773881186</v>
      </c>
      <c r="BX7" s="1">
        <v>766180.39023801731</v>
      </c>
      <c r="BY7" s="1">
        <v>650767.38635387295</v>
      </c>
      <c r="BZ7" s="1">
        <v>94491.086997253005</v>
      </c>
      <c r="CA7" s="1">
        <v>86554.535112728714</v>
      </c>
      <c r="CB7" s="1">
        <v>69071.258939363863</v>
      </c>
      <c r="CC7" s="1">
        <v>143852.07800905549</v>
      </c>
      <c r="CD7" s="1">
        <v>129500.68233268667</v>
      </c>
      <c r="CE7" s="1">
        <v>95034.671914200051</v>
      </c>
      <c r="CF7" s="1">
        <v>77981.319959999906</v>
      </c>
      <c r="CG7" s="1">
        <v>74149.479809999932</v>
      </c>
      <c r="CH7" s="1">
        <v>42099.117190799916</v>
      </c>
      <c r="CI7" s="1">
        <v>78086.18699999986</v>
      </c>
      <c r="CJ7" s="1">
        <v>83026.984589999804</v>
      </c>
      <c r="CK7" s="1">
        <v>67475.224046399904</v>
      </c>
      <c r="CL7" s="1">
        <v>109870.62704999992</v>
      </c>
      <c r="CM7" s="1">
        <v>79070.353799999939</v>
      </c>
      <c r="CN7" s="1">
        <v>73604.538951599869</v>
      </c>
      <c r="CO7" s="1">
        <v>154407.69932999994</v>
      </c>
      <c r="CP7" s="1">
        <v>146909.11163999978</v>
      </c>
      <c r="CQ7" s="1">
        <v>187048.15608898571</v>
      </c>
      <c r="CR7" s="1">
        <v>200662.84699250251</v>
      </c>
      <c r="CS7" s="1">
        <v>166969.24295260294</v>
      </c>
      <c r="CT7" s="1">
        <v>116434.41922252279</v>
      </c>
    </row>
    <row r="8" spans="1:98" x14ac:dyDescent="0.25">
      <c r="A8" s="2">
        <v>41091</v>
      </c>
      <c r="B8" s="1">
        <v>6108672.8513359986</v>
      </c>
      <c r="C8" s="1">
        <v>2236849.36619638</v>
      </c>
      <c r="D8" s="1">
        <v>343215.02443699993</v>
      </c>
      <c r="E8" s="1">
        <v>5462808.315512999</v>
      </c>
      <c r="F8" s="1">
        <v>64985.772342000004</v>
      </c>
      <c r="G8" s="1">
        <v>237663.73904400005</v>
      </c>
      <c r="H8" s="1">
        <v>4119567.8065686589</v>
      </c>
      <c r="I8" s="1">
        <v>2005517.5758708711</v>
      </c>
      <c r="J8" s="1">
        <v>729428.43543500022</v>
      </c>
      <c r="K8" s="1">
        <v>421634.20977000013</v>
      </c>
      <c r="L8" s="1">
        <v>307794.22566500009</v>
      </c>
      <c r="M8" s="1">
        <v>777808.56734000007</v>
      </c>
      <c r="N8" s="1">
        <v>555018.66598600009</v>
      </c>
      <c r="O8" s="1">
        <v>222789.90135400003</v>
      </c>
      <c r="P8" s="1">
        <v>796990.85486399976</v>
      </c>
      <c r="Q8" s="1">
        <v>567820.89685599983</v>
      </c>
      <c r="R8" s="1">
        <v>229169.95800799993</v>
      </c>
      <c r="S8" s="1">
        <v>681480.70022299991</v>
      </c>
      <c r="T8" s="1">
        <v>531989.17587399995</v>
      </c>
      <c r="U8" s="1">
        <v>149491.52434899998</v>
      </c>
      <c r="V8" s="1">
        <v>971434.01160500012</v>
      </c>
      <c r="W8" s="1">
        <v>662222.23369000014</v>
      </c>
      <c r="X8" s="1">
        <v>309211.77791499998</v>
      </c>
      <c r="Y8" s="1">
        <v>1428783.3781699999</v>
      </c>
      <c r="Z8" s="1">
        <v>903393.1073759998</v>
      </c>
      <c r="AA8" s="1">
        <v>525390.27079400013</v>
      </c>
      <c r="AB8" s="1">
        <v>739159.43746699998</v>
      </c>
      <c r="AC8" s="1">
        <v>398580.46361600002</v>
      </c>
      <c r="AD8" s="1">
        <v>340578.97385099996</v>
      </c>
      <c r="AE8" s="1"/>
      <c r="AF8" s="1">
        <v>780300.52456400008</v>
      </c>
      <c r="AG8" s="1">
        <v>5902.8972009999998</v>
      </c>
      <c r="AH8" s="1">
        <v>10309.2235</v>
      </c>
      <c r="AI8" s="1">
        <v>16190.145718</v>
      </c>
      <c r="AJ8" s="1">
        <v>678788.06476799969</v>
      </c>
      <c r="AK8" s="1">
        <v>7457.5944300000001</v>
      </c>
      <c r="AL8" s="1">
        <v>25653.279319000001</v>
      </c>
      <c r="AM8" s="1">
        <v>81491.104443999997</v>
      </c>
      <c r="AN8" s="1">
        <v>669716.11498199985</v>
      </c>
      <c r="AO8" s="1">
        <v>4811.6339819999994</v>
      </c>
      <c r="AP8" s="1">
        <v>21617.849931999997</v>
      </c>
      <c r="AQ8" s="1"/>
      <c r="AR8" s="1">
        <v>665618.96619200008</v>
      </c>
      <c r="AS8" s="1">
        <v>5602.7384999999995</v>
      </c>
      <c r="AT8" s="1">
        <v>7985.717920000001</v>
      </c>
      <c r="AU8" s="1">
        <v>16836.500521999998</v>
      </c>
      <c r="AV8" s="1">
        <v>902310.90183699992</v>
      </c>
      <c r="AW8" s="1">
        <v>9240.0384270000013</v>
      </c>
      <c r="AX8" s="1">
        <v>42866.153219</v>
      </c>
      <c r="AY8" s="1">
        <v>109361.77050600002</v>
      </c>
      <c r="AZ8" s="1">
        <v>1213805.3988820002</v>
      </c>
      <c r="BA8" s="1">
        <v>18146.036410000004</v>
      </c>
      <c r="BB8" s="1">
        <v>86259.679569</v>
      </c>
      <c r="BC8" s="1">
        <v>119335.503247</v>
      </c>
      <c r="BD8" s="1">
        <v>562753.233243</v>
      </c>
      <c r="BE8" s="1">
        <v>13824.833392</v>
      </c>
      <c r="BF8" s="1">
        <v>42971.835585000008</v>
      </c>
      <c r="BG8" s="1">
        <v>246343.11037099984</v>
      </c>
      <c r="BH8" s="1">
        <v>280043.89717000001</v>
      </c>
      <c r="BI8" s="1">
        <v>243096.61248299995</v>
      </c>
      <c r="BJ8" s="1">
        <v>216772.9033347255</v>
      </c>
      <c r="BK8" s="1">
        <v>266086.8494057997</v>
      </c>
      <c r="BL8" s="1">
        <v>529664.58728915965</v>
      </c>
      <c r="BM8" s="1">
        <v>454841.48928579717</v>
      </c>
      <c r="BN8" s="1">
        <v>825000</v>
      </c>
      <c r="BO8" s="1">
        <v>793000</v>
      </c>
      <c r="BP8" s="1">
        <v>50000</v>
      </c>
      <c r="BQ8" s="1">
        <v>51000</v>
      </c>
      <c r="BR8" s="1">
        <v>114000</v>
      </c>
      <c r="BS8" s="1">
        <v>255000</v>
      </c>
      <c r="BT8" s="1">
        <v>63000</v>
      </c>
      <c r="BU8" s="1">
        <v>81000</v>
      </c>
      <c r="BV8" s="1">
        <v>60768.459859496608</v>
      </c>
      <c r="BW8" s="1">
        <v>893996.87873514509</v>
      </c>
      <c r="BX8" s="1">
        <v>730195.61674953985</v>
      </c>
      <c r="BY8" s="1">
        <v>669087.0015816933</v>
      </c>
      <c r="BZ8" s="1">
        <v>97103.504039967476</v>
      </c>
      <c r="CA8" s="1">
        <v>82510.969300229117</v>
      </c>
      <c r="CB8" s="1">
        <v>71514.355251487883</v>
      </c>
      <c r="CC8" s="1">
        <v>138179.71199151588</v>
      </c>
      <c r="CD8" s="1">
        <v>110221.18358931346</v>
      </c>
      <c r="CE8" s="1">
        <v>78893.51159579985</v>
      </c>
      <c r="CF8" s="1">
        <v>78076.650003662318</v>
      </c>
      <c r="CG8" s="1">
        <v>78131.482619999908</v>
      </c>
      <c r="CH8" s="1">
        <v>45434.271958919941</v>
      </c>
      <c r="CI8" s="1">
        <v>73648.916999999885</v>
      </c>
      <c r="CJ8" s="1">
        <v>77300.802419999905</v>
      </c>
      <c r="CK8" s="1">
        <v>67200.805334725635</v>
      </c>
      <c r="CL8" s="1">
        <v>126578.39399999988</v>
      </c>
      <c r="CM8" s="1">
        <v>76822.904669999916</v>
      </c>
      <c r="CN8" s="1">
        <v>73596.075805799948</v>
      </c>
      <c r="CO8" s="1">
        <v>188734.48694999976</v>
      </c>
      <c r="CP8" s="1">
        <v>144278.64251999988</v>
      </c>
      <c r="CQ8" s="1">
        <v>217973.0004591597</v>
      </c>
      <c r="CR8" s="1">
        <v>185747.56994999986</v>
      </c>
      <c r="CS8" s="1">
        <v>160929.63162999816</v>
      </c>
      <c r="CT8" s="1">
        <v>114474.98117579885</v>
      </c>
    </row>
    <row r="9" spans="1:98" x14ac:dyDescent="0.25">
      <c r="A9" s="2">
        <v>41122</v>
      </c>
      <c r="B9" s="1">
        <v>7372713.0969000002</v>
      </c>
      <c r="C9" s="1">
        <v>2865416.9505763599</v>
      </c>
      <c r="D9" s="1">
        <v>465415.74337899999</v>
      </c>
      <c r="E9" s="1">
        <v>6508907.0235940004</v>
      </c>
      <c r="F9" s="1">
        <v>94627.573971000005</v>
      </c>
      <c r="G9" s="1">
        <v>303762.75595599995</v>
      </c>
      <c r="H9" s="1">
        <v>4787627.5080996966</v>
      </c>
      <c r="I9" s="1">
        <v>2603926.5595189179</v>
      </c>
      <c r="J9" s="1">
        <v>836034.15190000017</v>
      </c>
      <c r="K9" s="1">
        <v>466620.05976500001</v>
      </c>
      <c r="L9" s="1">
        <v>369414.09213500022</v>
      </c>
      <c r="M9" s="1">
        <v>911479.51268099993</v>
      </c>
      <c r="N9" s="1">
        <v>622834.36052599992</v>
      </c>
      <c r="O9" s="1">
        <v>288645.15215500002</v>
      </c>
      <c r="P9" s="1">
        <v>888376.03232700028</v>
      </c>
      <c r="Q9" s="1">
        <v>606405.0067530002</v>
      </c>
      <c r="R9" s="1">
        <v>281971.02557400003</v>
      </c>
      <c r="S9" s="1">
        <v>741465.74326400005</v>
      </c>
      <c r="T9" s="1">
        <v>581709.86408600002</v>
      </c>
      <c r="U9" s="1">
        <v>159755.879178</v>
      </c>
      <c r="V9" s="1">
        <v>1111270.905028</v>
      </c>
      <c r="W9" s="1">
        <v>764840.39069100004</v>
      </c>
      <c r="X9" s="1">
        <v>346430.51433700003</v>
      </c>
      <c r="Y9" s="1">
        <v>1748531.1514890001</v>
      </c>
      <c r="Z9" s="1">
        <v>1055196.0691549999</v>
      </c>
      <c r="AA9" s="1">
        <v>693335.08233400015</v>
      </c>
      <c r="AB9" s="1">
        <v>1154396.5758900007</v>
      </c>
      <c r="AC9" s="1">
        <v>595461.78195600049</v>
      </c>
      <c r="AD9" s="1">
        <v>558934.79393400019</v>
      </c>
      <c r="AE9" s="1"/>
      <c r="AF9" s="1">
        <v>865107.63439400005</v>
      </c>
      <c r="AG9" s="1">
        <v>9718.2576210000007</v>
      </c>
      <c r="AH9" s="1">
        <v>12953.130712</v>
      </c>
      <c r="AI9" s="1">
        <v>20240.174731999999</v>
      </c>
      <c r="AJ9" s="1">
        <v>774375.88826700009</v>
      </c>
      <c r="AK9" s="1">
        <v>8258.5632440000009</v>
      </c>
      <c r="AL9" s="1">
        <v>31741.291250999999</v>
      </c>
      <c r="AM9" s="1">
        <v>91501.628295000002</v>
      </c>
      <c r="AN9" s="1">
        <v>790359.03807199979</v>
      </c>
      <c r="AO9" s="1">
        <v>5734.3464039999999</v>
      </c>
      <c r="AP9" s="1">
        <v>23763.323909999996</v>
      </c>
      <c r="AQ9" s="1"/>
      <c r="AR9" s="1">
        <v>723500.90972199989</v>
      </c>
      <c r="AS9" s="1">
        <v>6684.5433819999998</v>
      </c>
      <c r="AT9" s="1">
        <v>8335.9509500000004</v>
      </c>
      <c r="AU9" s="1">
        <v>20008.752595999998</v>
      </c>
      <c r="AV9" s="1">
        <v>1031422.5251130003</v>
      </c>
      <c r="AW9" s="1">
        <v>12039.789053000002</v>
      </c>
      <c r="AX9" s="1">
        <v>47543.863865000007</v>
      </c>
      <c r="AY9" s="1">
        <v>135920.34760000001</v>
      </c>
      <c r="AZ9" s="1">
        <v>1469465.636004</v>
      </c>
      <c r="BA9" s="1">
        <v>26229.515630000002</v>
      </c>
      <c r="BB9" s="1">
        <v>115109.179448</v>
      </c>
      <c r="BC9" s="1">
        <v>197744.84015599999</v>
      </c>
      <c r="BD9" s="1">
        <v>865962.98447700019</v>
      </c>
      <c r="BE9" s="1">
        <v>25962.558636999998</v>
      </c>
      <c r="BF9" s="1">
        <v>64316.015820000001</v>
      </c>
      <c r="BG9" s="1">
        <v>286279.799184</v>
      </c>
      <c r="BH9" s="1">
        <v>317050.73067299987</v>
      </c>
      <c r="BI9" s="1">
        <v>280967.17167700001</v>
      </c>
      <c r="BJ9" s="1">
        <v>259537.16279999953</v>
      </c>
      <c r="BK9" s="1">
        <v>354592.15427999955</v>
      </c>
      <c r="BL9" s="1">
        <v>670342.44521251449</v>
      </c>
      <c r="BM9" s="1">
        <v>696647.56473407848</v>
      </c>
      <c r="BN9" s="1">
        <v>890000</v>
      </c>
      <c r="BO9" s="1">
        <v>834000</v>
      </c>
      <c r="BP9" s="1">
        <v>57000</v>
      </c>
      <c r="BQ9" s="1">
        <v>64000</v>
      </c>
      <c r="BR9" s="1">
        <v>160000</v>
      </c>
      <c r="BS9" s="1">
        <v>296000</v>
      </c>
      <c r="BT9" s="1">
        <v>76000</v>
      </c>
      <c r="BU9" s="1">
        <v>99000</v>
      </c>
      <c r="BV9" s="1">
        <v>60452.074685429921</v>
      </c>
      <c r="BW9" s="1">
        <v>1112783.6628596676</v>
      </c>
      <c r="BX9" s="1">
        <v>997073.3806665648</v>
      </c>
      <c r="BY9" s="1">
        <v>841388.06316012749</v>
      </c>
      <c r="BZ9" s="1">
        <v>104659.11900714129</v>
      </c>
      <c r="CA9" s="1">
        <v>104671.22661815795</v>
      </c>
      <c r="CB9" s="1">
        <v>82723.919636667822</v>
      </c>
      <c r="CC9" s="1">
        <v>155380.5300057292</v>
      </c>
      <c r="CD9" s="1">
        <v>130379.94987087234</v>
      </c>
      <c r="CE9" s="1">
        <v>88958.248544399874</v>
      </c>
      <c r="CF9" s="1">
        <v>87336.819956795851</v>
      </c>
      <c r="CG9" s="1">
        <v>90701.367749999787</v>
      </c>
      <c r="CH9" s="1">
        <v>51696.488159999892</v>
      </c>
      <c r="CI9" s="1">
        <v>93967.049999999872</v>
      </c>
      <c r="CJ9" s="1">
        <v>93408.649079999959</v>
      </c>
      <c r="CK9" s="1">
        <v>73807.92155999993</v>
      </c>
      <c r="CL9" s="1">
        <v>152429.11499999985</v>
      </c>
      <c r="CM9" s="1">
        <v>120379.73473999987</v>
      </c>
      <c r="CN9" s="1">
        <v>96518.89487999992</v>
      </c>
      <c r="CO9" s="1">
        <v>223935.89669999969</v>
      </c>
      <c r="CP9" s="1">
        <v>211003.03146091552</v>
      </c>
      <c r="CQ9" s="1">
        <v>270745.58867159975</v>
      </c>
      <c r="CR9" s="1">
        <v>287521.74899000028</v>
      </c>
      <c r="CS9" s="1">
        <v>246529.4211466198</v>
      </c>
      <c r="CT9" s="1">
        <v>176937.00170745887</v>
      </c>
    </row>
    <row r="10" spans="1:98" x14ac:dyDescent="0.25">
      <c r="A10" s="2">
        <v>41153</v>
      </c>
      <c r="B10" s="1">
        <v>7130072.2165870015</v>
      </c>
      <c r="C10" s="1">
        <v>2314752.0078278929</v>
      </c>
      <c r="D10" s="1">
        <v>427331.83360800002</v>
      </c>
      <c r="E10" s="1">
        <v>6323633.0764640011</v>
      </c>
      <c r="F10" s="1">
        <v>91792.732636999994</v>
      </c>
      <c r="G10" s="1">
        <v>287314.57387800002</v>
      </c>
      <c r="H10" s="1">
        <v>4685431.7451824481</v>
      </c>
      <c r="I10" s="1">
        <v>2457815.6542272074</v>
      </c>
      <c r="J10" s="1">
        <v>831042.48938300007</v>
      </c>
      <c r="K10" s="1">
        <v>468525.75461999991</v>
      </c>
      <c r="L10" s="1">
        <v>362516.73476300016</v>
      </c>
      <c r="M10" s="1">
        <v>872293.23306300014</v>
      </c>
      <c r="N10" s="1">
        <v>629985.14232500002</v>
      </c>
      <c r="O10" s="1">
        <v>242308.09073800012</v>
      </c>
      <c r="P10" s="1">
        <v>856841.35651399987</v>
      </c>
      <c r="Q10" s="1">
        <v>612148.47986499988</v>
      </c>
      <c r="R10" s="1">
        <v>244692.87664899998</v>
      </c>
      <c r="S10" s="1">
        <v>670188.16533899994</v>
      </c>
      <c r="T10" s="1">
        <v>526669.49742999999</v>
      </c>
      <c r="U10" s="1">
        <v>143518.66790899998</v>
      </c>
      <c r="V10" s="1">
        <v>1090573.5242080002</v>
      </c>
      <c r="W10" s="1">
        <v>729500.62112600007</v>
      </c>
      <c r="X10" s="1">
        <v>361072.90308200015</v>
      </c>
      <c r="Y10" s="1">
        <v>1652786.2147269999</v>
      </c>
      <c r="Z10" s="1">
        <v>1028814.9266339999</v>
      </c>
      <c r="AA10" s="1">
        <v>623971.28809299984</v>
      </c>
      <c r="AB10" s="1">
        <v>1169522.420072</v>
      </c>
      <c r="AC10" s="1">
        <v>598877.30406200013</v>
      </c>
      <c r="AD10" s="1">
        <v>570645.11600999988</v>
      </c>
      <c r="AE10" s="1"/>
      <c r="AF10" s="1">
        <v>834174.83570699987</v>
      </c>
      <c r="AG10" s="1">
        <v>7758.3736360000003</v>
      </c>
      <c r="AH10" s="1">
        <v>14317.869571000001</v>
      </c>
      <c r="AI10" s="1">
        <v>19334.993926000003</v>
      </c>
      <c r="AJ10" s="1">
        <v>773563.03540100018</v>
      </c>
      <c r="AK10" s="1">
        <v>7141.4724380000007</v>
      </c>
      <c r="AL10" s="1">
        <v>29864.091614000001</v>
      </c>
      <c r="AM10" s="1">
        <v>80596.374093999999</v>
      </c>
      <c r="AN10" s="1">
        <v>765467.03793400002</v>
      </c>
      <c r="AO10" s="1">
        <v>5693.4773859999996</v>
      </c>
      <c r="AP10" s="1">
        <v>20353.787649000002</v>
      </c>
      <c r="AQ10" s="1"/>
      <c r="AR10" s="1">
        <v>653649.34256500006</v>
      </c>
      <c r="AS10" s="1">
        <v>6218.5769469999996</v>
      </c>
      <c r="AT10" s="1">
        <v>7551.8890189999993</v>
      </c>
      <c r="AU10" s="1">
        <v>17642.207698000002</v>
      </c>
      <c r="AV10" s="1">
        <v>1015123.2238900003</v>
      </c>
      <c r="AW10" s="1">
        <v>12063.956421999999</v>
      </c>
      <c r="AX10" s="1">
        <v>45540.671397999991</v>
      </c>
      <c r="AY10" s="1">
        <v>118970.69725699999</v>
      </c>
      <c r="AZ10" s="1">
        <v>1400302.6305469999</v>
      </c>
      <c r="BA10" s="1">
        <v>27215.759385999994</v>
      </c>
      <c r="BB10" s="1">
        <v>105203.53393400002</v>
      </c>
      <c r="BC10" s="1">
        <v>190787.56063299999</v>
      </c>
      <c r="BD10" s="1">
        <v>888131.88592300029</v>
      </c>
      <c r="BE10" s="1">
        <v>25701.116422000003</v>
      </c>
      <c r="BF10" s="1">
        <v>64482.730692999976</v>
      </c>
      <c r="BG10" s="1">
        <v>235990.24165800007</v>
      </c>
      <c r="BH10" s="1">
        <v>228215.49802999993</v>
      </c>
      <c r="BI10" s="1">
        <v>225927.28447600003</v>
      </c>
      <c r="BJ10" s="1">
        <v>253051.38384020756</v>
      </c>
      <c r="BK10" s="1">
        <v>249183.9956699996</v>
      </c>
      <c r="BL10" s="1">
        <v>576083.25889964355</v>
      </c>
      <c r="BM10" s="1">
        <v>546300.96653450024</v>
      </c>
      <c r="BN10" s="1">
        <v>1052000</v>
      </c>
      <c r="BO10" s="1">
        <v>771000</v>
      </c>
      <c r="BP10" s="1">
        <v>66000</v>
      </c>
      <c r="BQ10" s="1">
        <v>53000</v>
      </c>
      <c r="BR10" s="1">
        <v>179000</v>
      </c>
      <c r="BS10" s="1">
        <v>320000</v>
      </c>
      <c r="BT10" s="1">
        <v>74000</v>
      </c>
      <c r="BU10" s="1">
        <v>125000</v>
      </c>
      <c r="BV10" s="1">
        <v>57535.137390930235</v>
      </c>
      <c r="BW10" s="1">
        <v>876481.93718228524</v>
      </c>
      <c r="BX10" s="1">
        <v>809622.51462354336</v>
      </c>
      <c r="BY10" s="1">
        <v>707762.73744206131</v>
      </c>
      <c r="BZ10" s="1">
        <v>84988.082039995308</v>
      </c>
      <c r="CA10" s="1">
        <v>88721.655429999955</v>
      </c>
      <c r="CB10" s="1">
        <v>67918.550597743262</v>
      </c>
      <c r="CC10" s="1">
        <v>107387.98895999987</v>
      </c>
      <c r="CD10" s="1">
        <v>91338.624569999942</v>
      </c>
      <c r="CE10" s="1">
        <v>68543.338829999979</v>
      </c>
      <c r="CF10" s="1">
        <v>76471.619999999923</v>
      </c>
      <c r="CG10" s="1">
        <v>72281.76125999997</v>
      </c>
      <c r="CH10" s="1">
        <v>41853.601855799934</v>
      </c>
      <c r="CI10" s="1">
        <v>77791.928999999931</v>
      </c>
      <c r="CJ10" s="1">
        <v>106720.55916006472</v>
      </c>
      <c r="CK10" s="1">
        <v>69355.924440142873</v>
      </c>
      <c r="CL10" s="1">
        <v>114964.65194999988</v>
      </c>
      <c r="CM10" s="1">
        <v>77240.32099999988</v>
      </c>
      <c r="CN10" s="1">
        <v>72709.801319999853</v>
      </c>
      <c r="CO10" s="1">
        <v>175379.84297999981</v>
      </c>
      <c r="CP10" s="1">
        <v>185699.76275999972</v>
      </c>
      <c r="CQ10" s="1">
        <v>253024.8357196454</v>
      </c>
      <c r="CR10" s="1">
        <v>233101.55105228923</v>
      </c>
      <c r="CS10" s="1">
        <v>187619.83044347959</v>
      </c>
      <c r="CT10" s="1">
        <v>134356.68467873198</v>
      </c>
    </row>
    <row r="11" spans="1:98" x14ac:dyDescent="0.25">
      <c r="A11" s="2">
        <v>41183</v>
      </c>
      <c r="B11" s="1">
        <v>7687545.0755700003</v>
      </c>
      <c r="C11" s="1">
        <v>2801459.8770435452</v>
      </c>
      <c r="D11" s="1">
        <v>487412.07444</v>
      </c>
      <c r="E11" s="1">
        <v>6761958.5864660013</v>
      </c>
      <c r="F11" s="1">
        <v>102942.10150400001</v>
      </c>
      <c r="G11" s="1">
        <v>335232.31315999996</v>
      </c>
      <c r="H11" s="1">
        <v>4877703.9288750663</v>
      </c>
      <c r="I11" s="1">
        <v>2825532.3841682477</v>
      </c>
      <c r="J11" s="1">
        <v>877435.2939070001</v>
      </c>
      <c r="K11" s="1">
        <v>487251.21678000008</v>
      </c>
      <c r="L11" s="1">
        <v>390184.07712700003</v>
      </c>
      <c r="M11" s="1">
        <v>946706.4912769997</v>
      </c>
      <c r="N11" s="1">
        <v>645699.00320099981</v>
      </c>
      <c r="O11" s="1">
        <v>301007.48807599989</v>
      </c>
      <c r="P11" s="1">
        <v>937970.04046900012</v>
      </c>
      <c r="Q11" s="1">
        <v>624482.88977700006</v>
      </c>
      <c r="R11" s="1">
        <v>313487.15069200005</v>
      </c>
      <c r="S11" s="1">
        <v>742177.71868799999</v>
      </c>
      <c r="T11" s="1">
        <v>579672.915133</v>
      </c>
      <c r="U11" s="1">
        <v>162504.80355499993</v>
      </c>
      <c r="V11" s="1">
        <v>1171443.8891820002</v>
      </c>
      <c r="W11" s="1">
        <v>784238.17834200012</v>
      </c>
      <c r="X11" s="1">
        <v>387205.71084000001</v>
      </c>
      <c r="Y11" s="1">
        <v>1806968.3016870003</v>
      </c>
      <c r="Z11" s="1">
        <v>1062225.0001350001</v>
      </c>
      <c r="AA11" s="1">
        <v>744743.30155200022</v>
      </c>
      <c r="AB11" s="1">
        <v>1220534.5828870004</v>
      </c>
      <c r="AC11" s="1">
        <v>589884.37712600012</v>
      </c>
      <c r="AD11" s="1">
        <v>630650.20576100016</v>
      </c>
      <c r="AE11" s="1"/>
      <c r="AF11" s="1">
        <v>916412.45894800022</v>
      </c>
      <c r="AG11" s="1">
        <v>7663.3770079999995</v>
      </c>
      <c r="AH11" s="1">
        <v>13101.650114</v>
      </c>
      <c r="AI11" s="1">
        <v>46112.836646000003</v>
      </c>
      <c r="AJ11" s="1">
        <v>786318.24768899998</v>
      </c>
      <c r="AK11" s="1">
        <v>8694.3396040000007</v>
      </c>
      <c r="AL11" s="1">
        <v>34810.099159999991</v>
      </c>
      <c r="AM11" s="1">
        <v>88867.931076000008</v>
      </c>
      <c r="AN11" s="1">
        <v>822669.6107950001</v>
      </c>
      <c r="AO11" s="1">
        <v>8105.3085790000005</v>
      </c>
      <c r="AP11" s="1">
        <v>26870.076027999996</v>
      </c>
      <c r="AQ11" s="1"/>
      <c r="AR11" s="1">
        <v>726040.79804099991</v>
      </c>
      <c r="AS11" s="1">
        <v>6533.1871029999993</v>
      </c>
      <c r="AT11" s="1">
        <v>6746.4351320000005</v>
      </c>
      <c r="AU11" s="1">
        <v>17725.641386000003</v>
      </c>
      <c r="AV11" s="1">
        <v>1088635.5941109997</v>
      </c>
      <c r="AW11" s="1">
        <v>13011.568664000002</v>
      </c>
      <c r="AX11" s="1">
        <v>51812.101020000002</v>
      </c>
      <c r="AY11" s="1">
        <v>122845.72592999999</v>
      </c>
      <c r="AZ11" s="1">
        <v>1525214.9081219998</v>
      </c>
      <c r="BA11" s="1">
        <v>32602.519484999993</v>
      </c>
      <c r="BB11" s="1">
        <v>124547.22494899998</v>
      </c>
      <c r="BC11" s="1">
        <v>211859.93940200002</v>
      </c>
      <c r="BD11" s="1">
        <v>904546.51726599981</v>
      </c>
      <c r="BE11" s="1">
        <v>26331.801060999998</v>
      </c>
      <c r="BF11" s="1">
        <v>77344.726756999982</v>
      </c>
      <c r="BG11" s="1">
        <v>262251.7607840001</v>
      </c>
      <c r="BH11" s="1">
        <v>321929.20082200004</v>
      </c>
      <c r="BI11" s="1">
        <v>271863.09819999989</v>
      </c>
      <c r="BJ11" s="1">
        <v>258277.77794579958</v>
      </c>
      <c r="BK11" s="1">
        <v>317115.0304799999</v>
      </c>
      <c r="BL11" s="1">
        <v>716885.7460006458</v>
      </c>
      <c r="BM11" s="1">
        <v>653137.0987490156</v>
      </c>
      <c r="BN11" s="1">
        <v>1175000</v>
      </c>
      <c r="BO11" s="1">
        <v>939000</v>
      </c>
      <c r="BP11" s="1">
        <v>106000</v>
      </c>
      <c r="BQ11" s="1">
        <v>65000</v>
      </c>
      <c r="BR11" s="1">
        <v>178000</v>
      </c>
      <c r="BS11" s="1">
        <v>292000</v>
      </c>
      <c r="BT11" s="1">
        <v>83000</v>
      </c>
      <c r="BU11" s="1">
        <v>105000</v>
      </c>
      <c r="BV11" s="1">
        <v>57728.898244837364</v>
      </c>
      <c r="BW11" s="1">
        <v>1040612.858123192</v>
      </c>
      <c r="BX11" s="1">
        <v>1009277.7558635713</v>
      </c>
      <c r="BY11" s="1">
        <v>855660.75358678156</v>
      </c>
      <c r="BZ11" s="1">
        <v>66815.258095337325</v>
      </c>
      <c r="CA11" s="1">
        <v>58492.924317939505</v>
      </c>
      <c r="CB11" s="1">
        <v>74748.536764199918</v>
      </c>
      <c r="CC11" s="1">
        <v>136915.12405127997</v>
      </c>
      <c r="CD11" s="1">
        <v>145449.71540816879</v>
      </c>
      <c r="CE11" s="1">
        <v>95267.123219999878</v>
      </c>
      <c r="CF11" s="1">
        <v>90547.370039999878</v>
      </c>
      <c r="CG11" s="1">
        <v>72415.851780915502</v>
      </c>
      <c r="CH11" s="1">
        <v>52993.625999999924</v>
      </c>
      <c r="CI11" s="1">
        <v>78790.457999999868</v>
      </c>
      <c r="CJ11" s="1">
        <v>100488.15221999989</v>
      </c>
      <c r="CK11" s="1">
        <v>82254.015145799931</v>
      </c>
      <c r="CL11" s="1">
        <v>146708.37599999993</v>
      </c>
      <c r="CM11" s="1">
        <v>115423.3701899998</v>
      </c>
      <c r="CN11" s="1">
        <v>85208.926079999932</v>
      </c>
      <c r="CO11" s="1">
        <v>194913.99398999964</v>
      </c>
      <c r="CP11" s="1">
        <v>276216.78467999969</v>
      </c>
      <c r="CQ11" s="1">
        <v>284363.08177064749</v>
      </c>
      <c r="CR11" s="1">
        <v>263239.76404886239</v>
      </c>
      <c r="CS11" s="1">
        <v>222039.70551401956</v>
      </c>
      <c r="CT11" s="1">
        <v>180825.44460613339</v>
      </c>
    </row>
    <row r="12" spans="1:98" x14ac:dyDescent="0.25">
      <c r="A12" s="2">
        <v>41214</v>
      </c>
      <c r="B12" s="1">
        <v>8223484.9585040007</v>
      </c>
      <c r="C12" s="1">
        <v>2999941.3454830479</v>
      </c>
      <c r="D12" s="1">
        <v>567344.87946099997</v>
      </c>
      <c r="E12" s="1">
        <v>7158955.1885290006</v>
      </c>
      <c r="F12" s="1">
        <v>122277.031176</v>
      </c>
      <c r="G12" s="1">
        <v>374907.85933800001</v>
      </c>
      <c r="H12" s="1">
        <v>4966161.3402342526</v>
      </c>
      <c r="I12" s="1">
        <v>3282068.5981428842</v>
      </c>
      <c r="J12" s="1">
        <v>947830.55810799985</v>
      </c>
      <c r="K12" s="1">
        <v>491560.36476299999</v>
      </c>
      <c r="L12" s="1">
        <v>456270.19334499992</v>
      </c>
      <c r="M12" s="1">
        <v>959925.56647299998</v>
      </c>
      <c r="N12" s="1">
        <v>641358.98355100001</v>
      </c>
      <c r="O12" s="1">
        <v>318566.58292199991</v>
      </c>
      <c r="P12" s="1">
        <v>983049.27484000009</v>
      </c>
      <c r="Q12" s="1">
        <v>638601.93349600001</v>
      </c>
      <c r="R12" s="1">
        <v>344447.34134400007</v>
      </c>
      <c r="S12" s="1">
        <v>739197.43888500007</v>
      </c>
      <c r="T12" s="1">
        <v>551809.32343900006</v>
      </c>
      <c r="U12" s="1">
        <v>187388.11544600001</v>
      </c>
      <c r="V12" s="1">
        <v>1192381.7106680002</v>
      </c>
      <c r="W12" s="1">
        <v>780965.6762890002</v>
      </c>
      <c r="X12" s="1">
        <v>411416.03437900002</v>
      </c>
      <c r="Y12" s="1">
        <v>2031856.2465279999</v>
      </c>
      <c r="Z12" s="1">
        <v>1124648.6063640001</v>
      </c>
      <c r="AA12" s="1">
        <v>907207.64016399975</v>
      </c>
      <c r="AB12" s="1">
        <v>1393989.1501109996</v>
      </c>
      <c r="AC12" s="1">
        <v>637991.49163399974</v>
      </c>
      <c r="AD12" s="1">
        <v>755997.65847699996</v>
      </c>
      <c r="AE12" s="1"/>
      <c r="AF12" s="1">
        <v>954957.38073700015</v>
      </c>
      <c r="AG12" s="1">
        <v>11362.949993</v>
      </c>
      <c r="AH12" s="1">
        <v>15640.815308999998</v>
      </c>
      <c r="AI12" s="1">
        <v>59151.337541999994</v>
      </c>
      <c r="AJ12" s="1">
        <v>837063.98297299992</v>
      </c>
      <c r="AK12" s="1">
        <v>9439.2120140000006</v>
      </c>
      <c r="AL12" s="1">
        <v>40602.163171999993</v>
      </c>
      <c r="AM12" s="1">
        <v>96593.455679000006</v>
      </c>
      <c r="AN12" s="1">
        <v>825081.31684600015</v>
      </c>
      <c r="AO12" s="1">
        <v>8995.8726060000008</v>
      </c>
      <c r="AP12" s="1">
        <v>29099.768542000005</v>
      </c>
      <c r="AQ12" s="1"/>
      <c r="AR12" s="1">
        <v>721329.08820600004</v>
      </c>
      <c r="AS12" s="1">
        <v>7942.8789009999991</v>
      </c>
      <c r="AT12" s="1">
        <v>6230.7125610000003</v>
      </c>
      <c r="AU12" s="1">
        <v>14414.571423000001</v>
      </c>
      <c r="AV12" s="1">
        <v>1110070.0882260003</v>
      </c>
      <c r="AW12" s="1">
        <v>13344.673199000001</v>
      </c>
      <c r="AX12" s="1">
        <v>54331.568219000001</v>
      </c>
      <c r="AY12" s="1">
        <v>140680.376896</v>
      </c>
      <c r="AZ12" s="1">
        <v>1706160.4280320001</v>
      </c>
      <c r="BA12" s="1">
        <v>40476.203042999994</v>
      </c>
      <c r="BB12" s="1">
        <v>143429.09215399998</v>
      </c>
      <c r="BC12" s="1">
        <v>256505.13792100002</v>
      </c>
      <c r="BD12" s="1">
        <v>1020761.5697880003</v>
      </c>
      <c r="BE12" s="1">
        <v>30715.241420000002</v>
      </c>
      <c r="BF12" s="1">
        <v>85573.739381000021</v>
      </c>
      <c r="BG12" s="1">
        <v>281962.59983999998</v>
      </c>
      <c r="BH12" s="1">
        <v>327698.64292000001</v>
      </c>
      <c r="BI12" s="1">
        <v>273669.26821399992</v>
      </c>
      <c r="BJ12" s="1">
        <v>300932.78519579978</v>
      </c>
      <c r="BK12" s="1">
        <v>363614.78162579983</v>
      </c>
      <c r="BL12" s="1">
        <v>756555.15304467571</v>
      </c>
      <c r="BM12" s="1">
        <v>695508.16002283595</v>
      </c>
      <c r="BN12" s="1">
        <v>1370000</v>
      </c>
      <c r="BO12" s="1">
        <v>1018000</v>
      </c>
      <c r="BP12" s="1">
        <v>141000</v>
      </c>
      <c r="BQ12" s="1">
        <v>88000</v>
      </c>
      <c r="BR12" s="1">
        <v>205000</v>
      </c>
      <c r="BS12" s="1">
        <v>279000</v>
      </c>
      <c r="BT12" s="1">
        <v>96000</v>
      </c>
      <c r="BU12" s="1">
        <v>130000</v>
      </c>
      <c r="BV12" s="1">
        <v>58974.041545867847</v>
      </c>
      <c r="BW12" s="1">
        <v>1133450.1759795446</v>
      </c>
      <c r="BX12" s="1">
        <v>1114563.0272818538</v>
      </c>
      <c r="BY12" s="1">
        <v>868234.61030125699</v>
      </c>
      <c r="BZ12" s="1">
        <v>109969.48499992868</v>
      </c>
      <c r="CA12" s="1">
        <v>100371.31310999983</v>
      </c>
      <c r="CB12" s="1">
        <v>79433.253299782984</v>
      </c>
      <c r="CC12" s="1">
        <v>154303.65995999996</v>
      </c>
      <c r="CD12" s="1">
        <v>137512.88535002139</v>
      </c>
      <c r="CE12" s="1">
        <v>94916.773559999943</v>
      </c>
      <c r="CF12" s="1">
        <v>87470.800199999881</v>
      </c>
      <c r="CG12" s="1">
        <v>85553.447069999907</v>
      </c>
      <c r="CH12" s="1">
        <v>47972.48085419993</v>
      </c>
      <c r="CI12" s="1">
        <v>95143.805999999953</v>
      </c>
      <c r="CJ12" s="1">
        <v>118848.35513999988</v>
      </c>
      <c r="CK12" s="1">
        <v>88163.81519579998</v>
      </c>
      <c r="CL12" s="1">
        <v>140895.62699999983</v>
      </c>
      <c r="CM12" s="1">
        <v>158355.49281999981</v>
      </c>
      <c r="CN12" s="1">
        <v>93076.415425799903</v>
      </c>
      <c r="CO12" s="1">
        <v>241109.92604999954</v>
      </c>
      <c r="CP12" s="1">
        <v>256007.42945999987</v>
      </c>
      <c r="CQ12" s="1">
        <v>304392.01699467591</v>
      </c>
      <c r="CR12" s="1">
        <v>296280.55097000243</v>
      </c>
      <c r="CS12" s="1">
        <v>257914.1043318345</v>
      </c>
      <c r="CT12" s="1">
        <v>160279.85497100028</v>
      </c>
    </row>
    <row r="13" spans="1:98" x14ac:dyDescent="0.25">
      <c r="A13" s="2">
        <v>41244</v>
      </c>
      <c r="B13" s="1">
        <v>9525700.380264001</v>
      </c>
      <c r="C13" s="1">
        <v>3315115.3360409373</v>
      </c>
      <c r="D13" s="1">
        <v>638389.79905299994</v>
      </c>
      <c r="E13" s="1">
        <v>8328026.1747670006</v>
      </c>
      <c r="F13" s="1">
        <v>134689.19430099998</v>
      </c>
      <c r="G13" s="1">
        <v>424595.21214299998</v>
      </c>
      <c r="H13" s="1">
        <v>6145108.1628162423</v>
      </c>
      <c r="I13" s="1">
        <v>3404768.686298429</v>
      </c>
      <c r="J13" s="1">
        <v>1036061.924157</v>
      </c>
      <c r="K13" s="1">
        <v>586075.212803</v>
      </c>
      <c r="L13" s="1">
        <v>449986.71135399985</v>
      </c>
      <c r="M13" s="1">
        <v>1090699.6225529998</v>
      </c>
      <c r="N13" s="1">
        <v>794280.56935899996</v>
      </c>
      <c r="O13" s="1">
        <v>296419.05319399986</v>
      </c>
      <c r="P13" s="1">
        <v>1186991.5303199999</v>
      </c>
      <c r="Q13" s="1">
        <v>804318.40589699999</v>
      </c>
      <c r="R13" s="1">
        <v>382673.12442300003</v>
      </c>
      <c r="S13" s="1">
        <v>888384.37163900002</v>
      </c>
      <c r="T13" s="1">
        <v>695066.86921599996</v>
      </c>
      <c r="U13" s="1">
        <v>193317.50242300006</v>
      </c>
      <c r="V13" s="1">
        <v>1457201.3113429998</v>
      </c>
      <c r="W13" s="1">
        <v>1003842.4144379999</v>
      </c>
      <c r="X13" s="1">
        <v>453358.89690499997</v>
      </c>
      <c r="Y13" s="1">
        <v>2368875.2852440001</v>
      </c>
      <c r="Z13" s="1">
        <v>1327762.2118500005</v>
      </c>
      <c r="AA13" s="1">
        <v>1041113.0733939997</v>
      </c>
      <c r="AB13" s="1">
        <v>1521662.810207</v>
      </c>
      <c r="AC13" s="1">
        <v>789590.2740120003</v>
      </c>
      <c r="AD13" s="1">
        <v>732072.53619499982</v>
      </c>
      <c r="AE13" s="1"/>
      <c r="AF13" s="1">
        <v>1155233.1361689998</v>
      </c>
      <c r="AG13" s="1">
        <v>11932.584628000001</v>
      </c>
      <c r="AH13" s="1">
        <v>19049.174320000002</v>
      </c>
      <c r="AI13" s="1">
        <v>75530.330919999993</v>
      </c>
      <c r="AJ13" s="1">
        <v>907175.86233299959</v>
      </c>
      <c r="AK13" s="1">
        <v>10214.652015000001</v>
      </c>
      <c r="AL13" s="1">
        <v>42358.02848600001</v>
      </c>
      <c r="AM13" s="1">
        <v>93499.425001999989</v>
      </c>
      <c r="AN13" s="1">
        <v>953323.36297900009</v>
      </c>
      <c r="AO13" s="1">
        <v>11266.616958999999</v>
      </c>
      <c r="AP13" s="1">
        <v>32521.751213000003</v>
      </c>
      <c r="AQ13" s="1"/>
      <c r="AR13" s="1">
        <v>867488.44077300013</v>
      </c>
      <c r="AS13" s="1">
        <v>8339.0750289999996</v>
      </c>
      <c r="AT13" s="1">
        <v>9820.7334179999998</v>
      </c>
      <c r="AU13" s="1">
        <v>21144.927307000002</v>
      </c>
      <c r="AV13" s="1">
        <v>1350645.8815179996</v>
      </c>
      <c r="AW13" s="1">
        <v>14954.353849999998</v>
      </c>
      <c r="AX13" s="1">
        <v>70369.583067000014</v>
      </c>
      <c r="AY13" s="1">
        <v>151968.02455500001</v>
      </c>
      <c r="AZ13" s="1">
        <v>2015489.1181500005</v>
      </c>
      <c r="BA13" s="1">
        <v>38878.63552199999</v>
      </c>
      <c r="BB13" s="1">
        <v>161753.13022100003</v>
      </c>
      <c r="BC13" s="1">
        <v>296247.09126899997</v>
      </c>
      <c r="BD13" s="1">
        <v>1097299.1256210003</v>
      </c>
      <c r="BE13" s="1">
        <v>39103.276297999997</v>
      </c>
      <c r="BF13" s="1">
        <v>88722.811417999983</v>
      </c>
      <c r="BG13" s="1">
        <v>306699.16164000006</v>
      </c>
      <c r="BH13" s="1">
        <v>383924.87992000033</v>
      </c>
      <c r="BI13" s="1">
        <v>295048.22808000009</v>
      </c>
      <c r="BJ13" s="1">
        <v>306948.06102000026</v>
      </c>
      <c r="BK13" s="1">
        <v>356088.43271999987</v>
      </c>
      <c r="BL13" s="1">
        <v>823004.49652833922</v>
      </c>
      <c r="BM13" s="1">
        <v>843402.44037225831</v>
      </c>
      <c r="BN13" s="1">
        <v>1684000</v>
      </c>
      <c r="BO13" s="1">
        <v>1364000</v>
      </c>
      <c r="BP13" s="1">
        <v>178000</v>
      </c>
      <c r="BQ13" s="1">
        <v>93000</v>
      </c>
      <c r="BR13" s="1">
        <v>300000</v>
      </c>
      <c r="BS13" s="1">
        <v>424000</v>
      </c>
      <c r="BT13" s="1">
        <v>108000</v>
      </c>
      <c r="BU13" s="1">
        <v>166000</v>
      </c>
      <c r="BV13" s="1">
        <v>64900.426689684937</v>
      </c>
      <c r="BW13" s="1">
        <v>1295969.5178753403</v>
      </c>
      <c r="BX13" s="1">
        <v>1295556.0298236578</v>
      </c>
      <c r="BY13" s="1">
        <v>845206.46160193253</v>
      </c>
      <c r="BZ13" s="1">
        <v>131533.92299999986</v>
      </c>
      <c r="CA13" s="1">
        <v>119044.30289999981</v>
      </c>
      <c r="CB13" s="1">
        <v>63185.430480006384</v>
      </c>
      <c r="CC13" s="1">
        <v>173916.38507999983</v>
      </c>
      <c r="CD13" s="1">
        <v>179979.85700999986</v>
      </c>
      <c r="CE13" s="1">
        <v>90214.756320332061</v>
      </c>
      <c r="CF13" s="1">
        <v>92456.27015999984</v>
      </c>
      <c r="CG13" s="1">
        <v>108644.77301999992</v>
      </c>
      <c r="CH13" s="1">
        <v>45520.283999999992</v>
      </c>
      <c r="CI13" s="1">
        <v>99325.133999999831</v>
      </c>
      <c r="CJ13" s="1">
        <v>132748.53113999998</v>
      </c>
      <c r="CK13" s="1">
        <v>78381.310139999856</v>
      </c>
      <c r="CL13" s="1">
        <v>155221.72799999992</v>
      </c>
      <c r="CM13" s="1">
        <v>126338.97181999993</v>
      </c>
      <c r="CN13" s="1">
        <v>93143.313119999933</v>
      </c>
      <c r="CO13" s="1">
        <v>261653.07803999953</v>
      </c>
      <c r="CP13" s="1">
        <v>319971.67736999952</v>
      </c>
      <c r="CQ13" s="1">
        <v>303459.92836833897</v>
      </c>
      <c r="CR13" s="1">
        <v>376315.2771953402</v>
      </c>
      <c r="CS13" s="1">
        <v>308827.91656366183</v>
      </c>
      <c r="CT13" s="1">
        <v>171301.43917325593</v>
      </c>
    </row>
    <row r="14" spans="1:98" x14ac:dyDescent="0.25">
      <c r="A14" s="2">
        <v>41275</v>
      </c>
      <c r="B14" s="1">
        <v>7731062.1358639998</v>
      </c>
      <c r="C14" s="1">
        <v>2516396.6371686668</v>
      </c>
      <c r="D14" s="1">
        <v>538150.96502400003</v>
      </c>
      <c r="E14" s="1">
        <v>6827603.9021049999</v>
      </c>
      <c r="F14" s="1">
        <v>83063.777012000006</v>
      </c>
      <c r="G14" s="1">
        <v>282243.49172299996</v>
      </c>
      <c r="H14" s="1">
        <v>4680373.091435045</v>
      </c>
      <c r="I14" s="1">
        <v>3086084.2930134358</v>
      </c>
      <c r="J14" s="1">
        <v>741098.23896099988</v>
      </c>
      <c r="K14" s="1">
        <v>404070.89407899993</v>
      </c>
      <c r="L14" s="1">
        <v>337027.34488199995</v>
      </c>
      <c r="M14" s="1">
        <v>933242.36536099983</v>
      </c>
      <c r="N14" s="1">
        <v>606445.89528499998</v>
      </c>
      <c r="O14" s="1">
        <v>326796.47007599985</v>
      </c>
      <c r="P14" s="1">
        <v>1200230.4753020001</v>
      </c>
      <c r="Q14" s="1">
        <v>695091.94439700013</v>
      </c>
      <c r="R14" s="1">
        <v>505138.53090499988</v>
      </c>
      <c r="S14" s="1">
        <v>750161.50677899993</v>
      </c>
      <c r="T14" s="1">
        <v>573062.77097199997</v>
      </c>
      <c r="U14" s="1">
        <v>177098.73580699999</v>
      </c>
      <c r="V14" s="1">
        <v>1291256.0600069996</v>
      </c>
      <c r="W14" s="1">
        <v>793566.99284699967</v>
      </c>
      <c r="X14" s="1">
        <v>497689.06716000004</v>
      </c>
      <c r="Y14" s="1">
        <v>1699119.5303989998</v>
      </c>
      <c r="Z14" s="1">
        <v>974740.90232699981</v>
      </c>
      <c r="AA14" s="1">
        <v>724378.62807200011</v>
      </c>
      <c r="AB14" s="1">
        <v>1151349.2128289999</v>
      </c>
      <c r="AC14" s="1">
        <v>539482.02364500007</v>
      </c>
      <c r="AD14" s="1">
        <v>611867.18918399978</v>
      </c>
      <c r="AE14" s="1"/>
      <c r="AF14" s="1">
        <v>1176131.8431899997</v>
      </c>
      <c r="AG14" s="1">
        <v>9010.4303959999997</v>
      </c>
      <c r="AH14" s="1">
        <v>14152.057716999998</v>
      </c>
      <c r="AI14" s="1">
        <v>58383.826008999997</v>
      </c>
      <c r="AJ14" s="1">
        <v>652546.97823700018</v>
      </c>
      <c r="AK14" s="1">
        <v>4880.1325699999998</v>
      </c>
      <c r="AL14" s="1">
        <v>24252.382285000003</v>
      </c>
      <c r="AM14" s="1">
        <v>93102.775194999995</v>
      </c>
      <c r="AN14" s="1">
        <v>813981.43573800009</v>
      </c>
      <c r="AO14" s="1">
        <v>5714.3214239999998</v>
      </c>
      <c r="AP14" s="1">
        <v>20337.388203999999</v>
      </c>
      <c r="AQ14" s="1"/>
      <c r="AR14" s="1">
        <v>733518.17089099996</v>
      </c>
      <c r="AS14" s="1">
        <v>6495.0393690000001</v>
      </c>
      <c r="AT14" s="1">
        <v>6626.5101009999998</v>
      </c>
      <c r="AU14" s="1">
        <v>20617.025056999999</v>
      </c>
      <c r="AV14" s="1">
        <v>1206470.2963459999</v>
      </c>
      <c r="AW14" s="1">
        <v>12815.889638000001</v>
      </c>
      <c r="AX14" s="1">
        <v>51200.072166000005</v>
      </c>
      <c r="AY14" s="1">
        <v>118199.21491199998</v>
      </c>
      <c r="AZ14" s="1">
        <v>1454683.0583710002</v>
      </c>
      <c r="BA14" s="1">
        <v>22584.108765999998</v>
      </c>
      <c r="BB14" s="1">
        <v>101561.79315999999</v>
      </c>
      <c r="BC14" s="1">
        <v>247848.12385099998</v>
      </c>
      <c r="BD14" s="1">
        <v>817427.78763599973</v>
      </c>
      <c r="BE14" s="1">
        <v>21563.854848999999</v>
      </c>
      <c r="BF14" s="1">
        <v>64113.288090000009</v>
      </c>
      <c r="BG14" s="1">
        <v>217554.91270299998</v>
      </c>
      <c r="BH14" s="1">
        <v>328394.03832100006</v>
      </c>
      <c r="BI14" s="1">
        <v>241479.46995899998</v>
      </c>
      <c r="BJ14" s="1">
        <v>251256.7883999995</v>
      </c>
      <c r="BK14" s="1">
        <v>338843.37620999973</v>
      </c>
      <c r="BL14" s="1">
        <v>601269.91715050116</v>
      </c>
      <c r="BM14" s="1">
        <v>537598.65025346191</v>
      </c>
      <c r="BN14" s="1">
        <v>1427000</v>
      </c>
      <c r="BO14" s="1">
        <v>1043000</v>
      </c>
      <c r="BP14" s="1">
        <v>101000</v>
      </c>
      <c r="BQ14" s="1">
        <v>81000</v>
      </c>
      <c r="BR14" s="1">
        <v>198000</v>
      </c>
      <c r="BS14" s="1">
        <v>264000</v>
      </c>
      <c r="BT14" s="1">
        <v>75000</v>
      </c>
      <c r="BU14" s="1">
        <v>135000</v>
      </c>
      <c r="BV14" s="1">
        <v>80851.302862076729</v>
      </c>
      <c r="BW14" s="1">
        <v>955472.23126288597</v>
      </c>
      <c r="BX14" s="1">
        <v>912037.08023909281</v>
      </c>
      <c r="BY14" s="1">
        <v>775448.54296868492</v>
      </c>
      <c r="BZ14" s="1">
        <v>85203.058800264786</v>
      </c>
      <c r="CA14" s="1">
        <v>89593.530030009453</v>
      </c>
      <c r="CB14" s="1">
        <v>52470.946112408856</v>
      </c>
      <c r="CC14" s="1">
        <v>151860.60000093709</v>
      </c>
      <c r="CD14" s="1">
        <v>145791.28352999993</v>
      </c>
      <c r="CE14" s="1">
        <v>104431.19711999272</v>
      </c>
      <c r="CF14" s="1">
        <v>76432.379999999932</v>
      </c>
      <c r="CG14" s="1">
        <v>76370.142419084237</v>
      </c>
      <c r="CH14" s="1">
        <v>38755.855079999979</v>
      </c>
      <c r="CI14" s="1">
        <v>79534.412999999928</v>
      </c>
      <c r="CJ14" s="1">
        <v>93691.306949999838</v>
      </c>
      <c r="CK14" s="1">
        <v>80712.434519999981</v>
      </c>
      <c r="CL14" s="1">
        <v>131596.13999999987</v>
      </c>
      <c r="CM14" s="1">
        <v>125419.04750999981</v>
      </c>
      <c r="CN14" s="1">
        <v>110928.14660999984</v>
      </c>
      <c r="CO14" s="1">
        <v>203901.19199999966</v>
      </c>
      <c r="CP14" s="1">
        <v>197117.41367999979</v>
      </c>
      <c r="CQ14" s="1">
        <v>241241.00507050296</v>
      </c>
      <c r="CR14" s="1">
        <v>218704.86199768292</v>
      </c>
      <c r="CS14" s="1">
        <v>184054.35611999981</v>
      </c>
      <c r="CT14" s="1">
        <v>146908.95845577942</v>
      </c>
    </row>
    <row r="15" spans="1:98" x14ac:dyDescent="0.25">
      <c r="A15" s="2">
        <v>41306</v>
      </c>
      <c r="B15" s="1">
        <v>6414682.5370269995</v>
      </c>
      <c r="C15" s="1">
        <v>2169871.2266894658</v>
      </c>
      <c r="D15" s="1">
        <v>445030.69820500002</v>
      </c>
      <c r="E15" s="1">
        <v>5660271.6469570007</v>
      </c>
      <c r="F15" s="1">
        <v>59460.866008999998</v>
      </c>
      <c r="G15" s="1">
        <v>249919.32585600001</v>
      </c>
      <c r="H15" s="1">
        <v>4099968.088161957</v>
      </c>
      <c r="I15" s="1">
        <v>2325361.4736263808</v>
      </c>
      <c r="J15" s="1">
        <v>638299.29988900002</v>
      </c>
      <c r="K15" s="1">
        <v>359712.68536499992</v>
      </c>
      <c r="L15" s="1">
        <v>278586.61452400009</v>
      </c>
      <c r="M15" s="1">
        <v>786923.9904339998</v>
      </c>
      <c r="N15" s="1">
        <v>528937.74243999983</v>
      </c>
      <c r="O15" s="1">
        <v>257986.247994</v>
      </c>
      <c r="P15" s="1">
        <v>869531.47128099995</v>
      </c>
      <c r="Q15" s="1">
        <v>572374.71618600003</v>
      </c>
      <c r="R15" s="1">
        <v>297156.75509499997</v>
      </c>
      <c r="S15" s="1">
        <v>612372.69533300016</v>
      </c>
      <c r="T15" s="1">
        <v>460585.5516970001</v>
      </c>
      <c r="U15" s="1">
        <v>151787.14363600005</v>
      </c>
      <c r="V15" s="1">
        <v>1079162.4389240001</v>
      </c>
      <c r="W15" s="1">
        <v>712549.40684900025</v>
      </c>
      <c r="X15" s="1">
        <v>366613.03207499988</v>
      </c>
      <c r="Y15" s="1">
        <v>1481473.2519379999</v>
      </c>
      <c r="Z15" s="1">
        <v>913716.70001599984</v>
      </c>
      <c r="AA15" s="1">
        <v>567756.55192200013</v>
      </c>
      <c r="AB15" s="1">
        <v>957566.41864400019</v>
      </c>
      <c r="AC15" s="1">
        <v>473922.92755600013</v>
      </c>
      <c r="AD15" s="1">
        <v>483643.49108800007</v>
      </c>
      <c r="AE15" s="1"/>
      <c r="AF15" s="1">
        <v>851737.03150299971</v>
      </c>
      <c r="AG15" s="1">
        <v>5685.6588860000011</v>
      </c>
      <c r="AH15" s="1">
        <v>11741.530492</v>
      </c>
      <c r="AI15" s="1">
        <v>52961.837586000001</v>
      </c>
      <c r="AJ15" s="1">
        <v>556031.71948600002</v>
      </c>
      <c r="AK15" s="1">
        <v>4007.5710080000003</v>
      </c>
      <c r="AL15" s="1">
        <v>24352.286204999993</v>
      </c>
      <c r="AM15" s="1">
        <v>79260.833427000005</v>
      </c>
      <c r="AN15" s="1">
        <v>683518.58317999984</v>
      </c>
      <c r="AO15" s="1">
        <v>4622.9652020000003</v>
      </c>
      <c r="AP15" s="1">
        <v>19360.040623999997</v>
      </c>
      <c r="AQ15" s="1"/>
      <c r="AR15" s="1">
        <v>598944.03302000009</v>
      </c>
      <c r="AS15" s="1">
        <v>5080.9902100000008</v>
      </c>
      <c r="AT15" s="1">
        <v>6282.3736920000001</v>
      </c>
      <c r="AU15" s="1">
        <v>13608.461156000001</v>
      </c>
      <c r="AV15" s="1">
        <v>1011678.3729490002</v>
      </c>
      <c r="AW15" s="1">
        <v>7646.1012260000007</v>
      </c>
      <c r="AX15" s="1">
        <v>46085.913993000002</v>
      </c>
      <c r="AY15" s="1">
        <v>94783.574833000006</v>
      </c>
      <c r="AZ15" s="1">
        <v>1283207.6089660004</v>
      </c>
      <c r="BA15" s="1">
        <v>15449.622629999998</v>
      </c>
      <c r="BB15" s="1">
        <v>87230.941511000012</v>
      </c>
      <c r="BC15" s="1">
        <v>204415.99120300001</v>
      </c>
      <c r="BD15" s="1">
        <v>681042.04085499991</v>
      </c>
      <c r="BE15" s="1">
        <v>16967.956847000001</v>
      </c>
      <c r="BF15" s="1">
        <v>54866.239339</v>
      </c>
      <c r="BG15" s="1">
        <v>187374.65124499999</v>
      </c>
      <c r="BH15" s="1">
        <v>288545.27109900012</v>
      </c>
      <c r="BI15" s="1">
        <v>203963.71194799992</v>
      </c>
      <c r="BJ15" s="1">
        <v>207253.83688739961</v>
      </c>
      <c r="BK15" s="1">
        <v>290766.33209999942</v>
      </c>
      <c r="BL15" s="1">
        <v>495505.48696063994</v>
      </c>
      <c r="BM15" s="1">
        <v>496462.88004465395</v>
      </c>
      <c r="BN15" s="1">
        <v>1269000</v>
      </c>
      <c r="BO15" s="1">
        <v>967000</v>
      </c>
      <c r="BP15" s="1">
        <v>95000</v>
      </c>
      <c r="BQ15" s="1">
        <v>74000</v>
      </c>
      <c r="BR15" s="1">
        <v>171000</v>
      </c>
      <c r="BS15" s="1">
        <v>312000</v>
      </c>
      <c r="BT15" s="1">
        <v>71000</v>
      </c>
      <c r="BU15" s="1">
        <v>141000</v>
      </c>
      <c r="BV15" s="1">
        <v>69101.169579175825</v>
      </c>
      <c r="BW15" s="1">
        <v>829007.20170642715</v>
      </c>
      <c r="BX15" s="1">
        <v>805795.91458814789</v>
      </c>
      <c r="BY15" s="1">
        <v>644582.97482488677</v>
      </c>
      <c r="BZ15" s="1">
        <v>73698.247043713389</v>
      </c>
      <c r="CA15" s="1">
        <v>72560.528669999898</v>
      </c>
      <c r="CB15" s="1">
        <v>47977.734481145526</v>
      </c>
      <c r="CC15" s="1">
        <v>123893.05007987036</v>
      </c>
      <c r="CD15" s="1">
        <v>137518.99302044019</v>
      </c>
      <c r="CE15" s="1">
        <v>84702.179841599893</v>
      </c>
      <c r="CF15" s="1">
        <v>66736.919999999984</v>
      </c>
      <c r="CG15" s="1">
        <v>65073.14003999994</v>
      </c>
      <c r="CH15" s="1">
        <v>34164.282449999955</v>
      </c>
      <c r="CI15" s="1">
        <v>72063.364949999886</v>
      </c>
      <c r="CJ15" s="1">
        <v>76098.44312999981</v>
      </c>
      <c r="CK15" s="1">
        <v>60485.74069739996</v>
      </c>
      <c r="CL15" s="1">
        <v>118915.22099999989</v>
      </c>
      <c r="CM15" s="1">
        <v>120235.21607999979</v>
      </c>
      <c r="CN15" s="1">
        <v>90364.236299999786</v>
      </c>
      <c r="CO15" s="1">
        <v>164336.92018192715</v>
      </c>
      <c r="CP15" s="1">
        <v>154191.84842999987</v>
      </c>
      <c r="CQ15" s="1">
        <v>204454.88705871376</v>
      </c>
      <c r="CR15" s="1">
        <v>204604.19205091783</v>
      </c>
      <c r="CS15" s="1">
        <v>180117.74521770686</v>
      </c>
      <c r="CT15" s="1">
        <v>122433.91399602956</v>
      </c>
    </row>
    <row r="16" spans="1:98" x14ac:dyDescent="0.25">
      <c r="A16" s="2">
        <v>41334</v>
      </c>
      <c r="B16" s="1">
        <v>5598745.3380650003</v>
      </c>
      <c r="C16" s="1">
        <v>2529778.500546332</v>
      </c>
      <c r="D16" s="1">
        <v>387168.48423400003</v>
      </c>
      <c r="E16" s="1">
        <v>4889331.6971590007</v>
      </c>
      <c r="F16" s="1">
        <v>60241.990478</v>
      </c>
      <c r="G16" s="1">
        <v>262003.16619400002</v>
      </c>
      <c r="H16" s="1">
        <v>4014234.1724014399</v>
      </c>
      <c r="I16" s="1">
        <v>1611132.6941955972</v>
      </c>
      <c r="J16" s="1">
        <v>637647.05550500005</v>
      </c>
      <c r="K16" s="1">
        <v>378996.51016800001</v>
      </c>
      <c r="L16" s="1">
        <v>258650.54533700005</v>
      </c>
      <c r="M16" s="1">
        <v>688752.95407900005</v>
      </c>
      <c r="N16" s="1">
        <v>488483.85137799999</v>
      </c>
      <c r="O16" s="1">
        <v>200269.102701</v>
      </c>
      <c r="P16" s="1">
        <v>752939.34196200001</v>
      </c>
      <c r="Q16" s="1">
        <v>579088.70184500003</v>
      </c>
      <c r="R16" s="1">
        <v>173850.64011699997</v>
      </c>
      <c r="S16" s="1">
        <v>526254.22126200004</v>
      </c>
      <c r="T16" s="1">
        <v>440929.61924300011</v>
      </c>
      <c r="U16" s="1">
        <v>85324.602018999984</v>
      </c>
      <c r="V16" s="1">
        <v>901777.16271899978</v>
      </c>
      <c r="W16" s="1">
        <v>702180.78093699983</v>
      </c>
      <c r="X16" s="1">
        <v>199596.38178199998</v>
      </c>
      <c r="Y16" s="1">
        <v>1312110.5675769995</v>
      </c>
      <c r="Z16" s="1">
        <v>887627.76933599985</v>
      </c>
      <c r="AA16" s="1">
        <v>424482.79824099963</v>
      </c>
      <c r="AB16" s="1">
        <v>805885.56464000023</v>
      </c>
      <c r="AC16" s="1">
        <v>452621.59852500021</v>
      </c>
      <c r="AD16" s="1">
        <v>353263.96611500002</v>
      </c>
      <c r="AE16" s="1"/>
      <c r="AF16" s="1">
        <v>736125.92684899992</v>
      </c>
      <c r="AG16" s="1">
        <v>5470.7279949999993</v>
      </c>
      <c r="AH16" s="1">
        <v>10682.475918000002</v>
      </c>
      <c r="AI16" s="1">
        <v>36730.472283999996</v>
      </c>
      <c r="AJ16" s="1">
        <v>567116.90597699978</v>
      </c>
      <c r="AK16" s="1">
        <v>4607.8536130000002</v>
      </c>
      <c r="AL16" s="1">
        <v>28387.943626000004</v>
      </c>
      <c r="AM16" s="1">
        <v>72082.927486</v>
      </c>
      <c r="AN16" s="1">
        <v>591179.9954159999</v>
      </c>
      <c r="AO16" s="1">
        <v>5043.4992089999996</v>
      </c>
      <c r="AP16" s="1">
        <v>20330.503968000001</v>
      </c>
      <c r="AQ16" s="1"/>
      <c r="AR16" s="1">
        <v>512742.98126600025</v>
      </c>
      <c r="AS16" s="1">
        <v>4753.7720239999999</v>
      </c>
      <c r="AT16" s="1">
        <v>6390.4175569999998</v>
      </c>
      <c r="AU16" s="1">
        <v>16237.901690999997</v>
      </c>
      <c r="AV16" s="1">
        <v>828412.27219999989</v>
      </c>
      <c r="AW16" s="1">
        <v>9266.0154110000003</v>
      </c>
      <c r="AX16" s="1">
        <v>47735.203816999987</v>
      </c>
      <c r="AY16" s="1">
        <v>92298.186912999998</v>
      </c>
      <c r="AZ16" s="1">
        <v>1111021.8218099999</v>
      </c>
      <c r="BA16" s="1">
        <v>13136.449209999999</v>
      </c>
      <c r="BB16" s="1">
        <v>94786.55283700001</v>
      </c>
      <c r="BC16" s="1">
        <v>169818.99585999997</v>
      </c>
      <c r="BD16" s="1">
        <v>564125.17289299984</v>
      </c>
      <c r="BE16" s="1">
        <v>17963.673016000001</v>
      </c>
      <c r="BF16" s="1">
        <v>53690.068470999977</v>
      </c>
      <c r="BG16" s="1">
        <v>219336.64613000004</v>
      </c>
      <c r="BH16" s="1">
        <v>308376.13652000012</v>
      </c>
      <c r="BI16" s="1">
        <v>221255.79425000006</v>
      </c>
      <c r="BJ16" s="1">
        <v>230206.98570002057</v>
      </c>
      <c r="BK16" s="1">
        <v>322508.07251999987</v>
      </c>
      <c r="BL16" s="1">
        <v>657104.2446747591</v>
      </c>
      <c r="BM16" s="1">
        <v>570990.37799067912</v>
      </c>
      <c r="BN16" s="1">
        <v>969000</v>
      </c>
      <c r="BO16" s="1">
        <v>826000</v>
      </c>
      <c r="BP16" s="1">
        <v>66000</v>
      </c>
      <c r="BQ16" s="1">
        <v>62000</v>
      </c>
      <c r="BR16" s="1">
        <v>156000</v>
      </c>
      <c r="BS16" s="1">
        <v>226000</v>
      </c>
      <c r="BT16" s="1">
        <v>57000</v>
      </c>
      <c r="BU16" s="1">
        <v>127000</v>
      </c>
      <c r="BV16" s="1">
        <v>65926.85288227367</v>
      </c>
      <c r="BW16" s="1">
        <v>952276.77144066547</v>
      </c>
      <c r="BX16" s="1">
        <v>873528.50291797635</v>
      </c>
      <c r="BY16" s="1">
        <v>768273.73293768836</v>
      </c>
      <c r="BZ16" s="1">
        <v>83517.978000915566</v>
      </c>
      <c r="CA16" s="1">
        <v>89803.242059956698</v>
      </c>
      <c r="CB16" s="1">
        <v>57205.985369999951</v>
      </c>
      <c r="CC16" s="1">
        <v>155077.31999999969</v>
      </c>
      <c r="CD16" s="1">
        <v>121899.9717299999</v>
      </c>
      <c r="CE16" s="1">
        <v>84642.132359999901</v>
      </c>
      <c r="CF16" s="1">
        <v>71852.060039999938</v>
      </c>
      <c r="CG16" s="1">
        <v>67994.544119999948</v>
      </c>
      <c r="CH16" s="1">
        <v>36075.77204999997</v>
      </c>
      <c r="CI16" s="1">
        <v>75705.42899999996</v>
      </c>
      <c r="CJ16" s="1">
        <v>81328.509839999926</v>
      </c>
      <c r="CK16" s="1">
        <v>74440.846020020661</v>
      </c>
      <c r="CL16" s="1">
        <v>135654.14699999991</v>
      </c>
      <c r="CM16" s="1">
        <v>97732.451939999912</v>
      </c>
      <c r="CN16" s="1">
        <v>99271.129559999987</v>
      </c>
      <c r="CO16" s="1">
        <v>196255.86599999954</v>
      </c>
      <c r="CP16" s="1">
        <v>201620.19512999969</v>
      </c>
      <c r="CQ16" s="1">
        <v>279517.85863475938</v>
      </c>
      <c r="CR16" s="1">
        <v>228985.82099975058</v>
      </c>
      <c r="CS16" s="1">
        <v>213149.58809802082</v>
      </c>
      <c r="CT16" s="1">
        <v>137120.00894290657</v>
      </c>
    </row>
    <row r="17" spans="1:98" x14ac:dyDescent="0.25">
      <c r="A17" s="2">
        <v>41365</v>
      </c>
      <c r="B17" s="1">
        <v>6345121.5780809987</v>
      </c>
      <c r="C17" s="1">
        <v>2431211.7648274438</v>
      </c>
      <c r="D17" s="1">
        <v>447725.59979200002</v>
      </c>
      <c r="E17" s="1">
        <v>5537412.7400769992</v>
      </c>
      <c r="F17" s="1">
        <v>68805.971476999999</v>
      </c>
      <c r="G17" s="1">
        <v>291177.26673500001</v>
      </c>
      <c r="H17" s="1">
        <v>4436180.8440357773</v>
      </c>
      <c r="I17" s="1">
        <v>1928938.922841684</v>
      </c>
      <c r="J17" s="1">
        <v>735840.49419799994</v>
      </c>
      <c r="K17" s="1">
        <v>432591.20737000002</v>
      </c>
      <c r="L17" s="1">
        <v>303249.28682799992</v>
      </c>
      <c r="M17" s="1">
        <v>760291.27577699989</v>
      </c>
      <c r="N17" s="1">
        <v>550753.20777999994</v>
      </c>
      <c r="O17" s="1">
        <v>209538.06799699995</v>
      </c>
      <c r="P17" s="1">
        <v>847813.11081700004</v>
      </c>
      <c r="Q17" s="1">
        <v>635681.80089200009</v>
      </c>
      <c r="R17" s="1">
        <v>212131.30992500001</v>
      </c>
      <c r="S17" s="1">
        <v>610928.55171899998</v>
      </c>
      <c r="T17" s="1">
        <v>504860.84647799999</v>
      </c>
      <c r="U17" s="1">
        <v>106067.70524100002</v>
      </c>
      <c r="V17" s="1">
        <v>985355.44594799972</v>
      </c>
      <c r="W17" s="1">
        <v>740044.49845499988</v>
      </c>
      <c r="X17" s="1">
        <v>245310.94749299984</v>
      </c>
      <c r="Y17" s="1">
        <v>1462438.3889349997</v>
      </c>
      <c r="Z17" s="1">
        <v>964923.55607199983</v>
      </c>
      <c r="AA17" s="1">
        <v>497514.83286299999</v>
      </c>
      <c r="AB17" s="1">
        <v>962452.50217000011</v>
      </c>
      <c r="AC17" s="1">
        <v>520735.49902399996</v>
      </c>
      <c r="AD17" s="1">
        <v>441717.00314600009</v>
      </c>
      <c r="AE17" s="1"/>
      <c r="AF17" s="1">
        <v>830069.67777499999</v>
      </c>
      <c r="AG17" s="1">
        <v>5893.595996</v>
      </c>
      <c r="AH17" s="1">
        <v>11240.551445000001</v>
      </c>
      <c r="AI17" s="1">
        <v>53683.759288000008</v>
      </c>
      <c r="AJ17" s="1">
        <v>641381.64876699983</v>
      </c>
      <c r="AK17" s="1">
        <v>6282.4734160000007</v>
      </c>
      <c r="AL17" s="1">
        <v>33606.523123999999</v>
      </c>
      <c r="AM17" s="1">
        <v>82810.446212999988</v>
      </c>
      <c r="AN17" s="1">
        <v>647024.0910260001</v>
      </c>
      <c r="AO17" s="1">
        <v>5965.3314039999996</v>
      </c>
      <c r="AP17" s="1">
        <v>24347.025534999997</v>
      </c>
      <c r="AQ17" s="1"/>
      <c r="AR17" s="1">
        <v>591902.71104800003</v>
      </c>
      <c r="AS17" s="1">
        <v>6009.2039999999997</v>
      </c>
      <c r="AT17" s="1">
        <v>10540.211065</v>
      </c>
      <c r="AU17" s="1">
        <v>17557.320020000003</v>
      </c>
      <c r="AV17" s="1">
        <v>909308.74935899978</v>
      </c>
      <c r="AW17" s="1">
        <v>10614.075011999999</v>
      </c>
      <c r="AX17" s="1">
        <v>47743.275157000004</v>
      </c>
      <c r="AY17" s="1">
        <v>107248.123597</v>
      </c>
      <c r="AZ17" s="1">
        <v>1232411.1664969998</v>
      </c>
      <c r="BA17" s="1">
        <v>16633.019446999999</v>
      </c>
      <c r="BB17" s="1">
        <v>105393.28339199997</v>
      </c>
      <c r="BC17" s="1">
        <v>186425.95067400002</v>
      </c>
      <c r="BD17" s="1">
        <v>700086.3998769999</v>
      </c>
      <c r="BE17" s="1">
        <v>17408.272202</v>
      </c>
      <c r="BF17" s="1">
        <v>58306.397017000018</v>
      </c>
      <c r="BG17" s="1">
        <v>239636.43204799999</v>
      </c>
      <c r="BH17" s="1">
        <v>315367.00871999993</v>
      </c>
      <c r="BI17" s="1">
        <v>225620.55835499999</v>
      </c>
      <c r="BJ17" s="1">
        <v>236479.97912905525</v>
      </c>
      <c r="BK17" s="1">
        <v>292153.73976000003</v>
      </c>
      <c r="BL17" s="1">
        <v>570988.02287579863</v>
      </c>
      <c r="BM17" s="1">
        <v>550966.68581942935</v>
      </c>
      <c r="BN17" s="1">
        <v>1069000</v>
      </c>
      <c r="BO17" s="1">
        <v>808000</v>
      </c>
      <c r="BP17" s="1">
        <v>56000</v>
      </c>
      <c r="BQ17" s="1">
        <v>66000</v>
      </c>
      <c r="BR17" s="1">
        <v>152000</v>
      </c>
      <c r="BS17" s="1">
        <v>224000</v>
      </c>
      <c r="BT17" s="1">
        <v>66000</v>
      </c>
      <c r="BU17" s="1">
        <v>107000</v>
      </c>
      <c r="BV17" s="1">
        <v>66110.211696367289</v>
      </c>
      <c r="BW17" s="1">
        <v>941712.83645634889</v>
      </c>
      <c r="BX17" s="1">
        <v>885789.30920995562</v>
      </c>
      <c r="BY17" s="1">
        <v>686708.83041113836</v>
      </c>
      <c r="BZ17" s="1">
        <v>93106.657079955461</v>
      </c>
      <c r="CA17" s="1">
        <v>94711.29539999993</v>
      </c>
      <c r="CB17" s="1">
        <v>67260.866489338543</v>
      </c>
      <c r="CC17" s="1">
        <v>145871.28995837629</v>
      </c>
      <c r="CD17" s="1">
        <v>131944.33217998911</v>
      </c>
      <c r="CE17" s="1">
        <v>84522.234480000043</v>
      </c>
      <c r="CF17" s="1">
        <v>76532.039997098298</v>
      </c>
      <c r="CG17" s="1">
        <v>69661.759199999899</v>
      </c>
      <c r="CH17" s="1">
        <v>37626.995078399967</v>
      </c>
      <c r="CI17" s="1">
        <v>79745.080049999931</v>
      </c>
      <c r="CJ17" s="1">
        <v>86978.785919055503</v>
      </c>
      <c r="CK17" s="1">
        <v>70760.357279999967</v>
      </c>
      <c r="CL17" s="1">
        <v>135147.08099999983</v>
      </c>
      <c r="CM17" s="1">
        <v>94777.598099999828</v>
      </c>
      <c r="CN17" s="1">
        <v>77496.652559999915</v>
      </c>
      <c r="CO17" s="1">
        <v>195491.87219999969</v>
      </c>
      <c r="CP17" s="1">
        <v>187023.35573999974</v>
      </c>
      <c r="CQ17" s="1">
        <v>219413.8231157999</v>
      </c>
      <c r="CR17" s="1">
        <v>210592.3289709189</v>
      </c>
      <c r="CS17" s="1">
        <v>220692.18267091174</v>
      </c>
      <c r="CT17" s="1">
        <v>129627.90140759859</v>
      </c>
    </row>
    <row r="18" spans="1:98" x14ac:dyDescent="0.25">
      <c r="A18" s="2">
        <v>41395</v>
      </c>
      <c r="B18" s="1">
        <v>6068615.478374999</v>
      </c>
      <c r="C18" s="1">
        <v>2113771.4512088341</v>
      </c>
      <c r="D18" s="1">
        <v>394173.94404199999</v>
      </c>
      <c r="E18" s="1">
        <v>5338810.8777359994</v>
      </c>
      <c r="F18" s="1">
        <v>62978.389581999996</v>
      </c>
      <c r="G18" s="1">
        <v>272652.26701499999</v>
      </c>
      <c r="H18" s="1">
        <v>4116623.9517105031</v>
      </c>
      <c r="I18" s="1">
        <v>1974315.1089647317</v>
      </c>
      <c r="J18" s="1">
        <v>772220.986913</v>
      </c>
      <c r="K18" s="1">
        <v>406067.77339499985</v>
      </c>
      <c r="L18" s="1">
        <v>366153.21351800009</v>
      </c>
      <c r="M18" s="1">
        <v>726060.77501099999</v>
      </c>
      <c r="N18" s="1">
        <v>515013.82600900001</v>
      </c>
      <c r="O18" s="1">
        <v>211046.94900199995</v>
      </c>
      <c r="P18" s="1">
        <v>797043.89898500009</v>
      </c>
      <c r="Q18" s="1">
        <v>575964.69651300006</v>
      </c>
      <c r="R18" s="1">
        <v>221079.20247199998</v>
      </c>
      <c r="S18" s="1">
        <v>580749.15636100003</v>
      </c>
      <c r="T18" s="1">
        <v>465880.29614200001</v>
      </c>
      <c r="U18" s="1">
        <v>114868.86021899998</v>
      </c>
      <c r="V18" s="1">
        <v>1024874.6445289996</v>
      </c>
      <c r="W18" s="1">
        <v>735540.28448499984</v>
      </c>
      <c r="X18" s="1">
        <v>289334.36004399986</v>
      </c>
      <c r="Y18" s="1">
        <v>1398846.0579459995</v>
      </c>
      <c r="Z18" s="1">
        <v>929158.37752199965</v>
      </c>
      <c r="AA18" s="1">
        <v>469687.6804239999</v>
      </c>
      <c r="AB18" s="1">
        <v>791143.54312399984</v>
      </c>
      <c r="AC18" s="1">
        <v>410098.84799799987</v>
      </c>
      <c r="AD18" s="1">
        <v>381044.69512600004</v>
      </c>
      <c r="AE18" s="1"/>
      <c r="AF18" s="1">
        <v>778884.68844100018</v>
      </c>
      <c r="AG18" s="1">
        <v>5849.8938230000003</v>
      </c>
      <c r="AH18" s="1">
        <v>11755.31272</v>
      </c>
      <c r="AI18" s="1">
        <v>50208.637676999999</v>
      </c>
      <c r="AJ18" s="1">
        <v>680825.40609300032</v>
      </c>
      <c r="AK18" s="1">
        <v>5637.86283</v>
      </c>
      <c r="AL18" s="1">
        <v>34669.485111000002</v>
      </c>
      <c r="AM18" s="1">
        <v>82869.642194999993</v>
      </c>
      <c r="AN18" s="1">
        <v>613636.8406750001</v>
      </c>
      <c r="AO18" s="1">
        <v>6468.4937919999993</v>
      </c>
      <c r="AP18" s="1">
        <v>22934.841348999995</v>
      </c>
      <c r="AQ18" s="1"/>
      <c r="AR18" s="1">
        <v>566357.80604700011</v>
      </c>
      <c r="AS18" s="1">
        <v>4111.9844890000004</v>
      </c>
      <c r="AT18" s="1">
        <v>7634.9570090000007</v>
      </c>
      <c r="AU18" s="1">
        <v>19262.220541999999</v>
      </c>
      <c r="AV18" s="1">
        <v>950750.57117700006</v>
      </c>
      <c r="AW18" s="1">
        <v>10784.072383999999</v>
      </c>
      <c r="AX18" s="1">
        <v>43915.104226000003</v>
      </c>
      <c r="AY18" s="1">
        <v>103348.70862899999</v>
      </c>
      <c r="AZ18" s="1">
        <v>1178070.225716</v>
      </c>
      <c r="BA18" s="1">
        <v>15017.257843000001</v>
      </c>
      <c r="BB18" s="1">
        <v>101416.136149</v>
      </c>
      <c r="BC18" s="1">
        <v>138484.73499900001</v>
      </c>
      <c r="BD18" s="1">
        <v>586667.93644499988</v>
      </c>
      <c r="BE18" s="1">
        <v>15108.824420999999</v>
      </c>
      <c r="BF18" s="1">
        <v>50326.430451</v>
      </c>
      <c r="BG18" s="1">
        <v>209995.83304</v>
      </c>
      <c r="BH18" s="1">
        <v>249775.67032000003</v>
      </c>
      <c r="BI18" s="1">
        <v>208611.55458000003</v>
      </c>
      <c r="BJ18" s="1">
        <v>172675.85928419995</v>
      </c>
      <c r="BK18" s="1">
        <v>287635.00811999978</v>
      </c>
      <c r="BL18" s="1">
        <v>531016.39790999866</v>
      </c>
      <c r="BM18" s="1">
        <v>454061.31943463493</v>
      </c>
      <c r="BN18" s="1">
        <v>881000</v>
      </c>
      <c r="BO18" s="1">
        <v>764000</v>
      </c>
      <c r="BP18" s="1">
        <v>58000</v>
      </c>
      <c r="BQ18" s="1">
        <v>53000</v>
      </c>
      <c r="BR18" s="1">
        <v>125000</v>
      </c>
      <c r="BS18" s="1">
        <v>253000</v>
      </c>
      <c r="BT18" s="1">
        <v>62000</v>
      </c>
      <c r="BU18" s="1">
        <v>85000</v>
      </c>
      <c r="BV18" s="1">
        <v>62367.771020191612</v>
      </c>
      <c r="BW18" s="1">
        <v>817999.53931338037</v>
      </c>
      <c r="BX18" s="1">
        <v>750879.81128640473</v>
      </c>
      <c r="BY18" s="1">
        <v>619426.20468905033</v>
      </c>
      <c r="BZ18" s="1">
        <v>80220.245999999883</v>
      </c>
      <c r="CA18" s="1">
        <v>93112.194989999931</v>
      </c>
      <c r="CB18" s="1">
        <v>54022.290479999909</v>
      </c>
      <c r="CC18" s="1">
        <v>110878.59995999995</v>
      </c>
      <c r="CD18" s="1">
        <v>110278.69787999995</v>
      </c>
      <c r="CE18" s="1">
        <v>72299.934480000011</v>
      </c>
      <c r="CF18" s="1">
        <v>71839.059959999882</v>
      </c>
      <c r="CG18" s="1">
        <v>63913.316369999891</v>
      </c>
      <c r="CH18" s="1">
        <v>32966.624819999961</v>
      </c>
      <c r="CI18" s="1">
        <v>57961.718999999903</v>
      </c>
      <c r="CJ18" s="1">
        <v>58642.814519999985</v>
      </c>
      <c r="CK18" s="1">
        <v>56747.513284199922</v>
      </c>
      <c r="CL18" s="1">
        <v>141928.10699999981</v>
      </c>
      <c r="CM18" s="1">
        <v>95115.585059999867</v>
      </c>
      <c r="CN18" s="1">
        <v>66441.271319999883</v>
      </c>
      <c r="CO18" s="1">
        <v>163202.96426999982</v>
      </c>
      <c r="CP18" s="1">
        <v>162914.2328399999</v>
      </c>
      <c r="CQ18" s="1">
        <v>225129.17279999985</v>
      </c>
      <c r="CR18" s="1">
        <v>186645.81112338099</v>
      </c>
      <c r="CS18" s="1">
        <v>166902.96962640336</v>
      </c>
      <c r="CT18" s="1">
        <v>111819.39750484937</v>
      </c>
    </row>
    <row r="19" spans="1:98" x14ac:dyDescent="0.25">
      <c r="A19" s="2">
        <v>41426</v>
      </c>
      <c r="B19" s="1">
        <v>6392292.1507789996</v>
      </c>
      <c r="C19" s="1">
        <v>2108027.9139772719</v>
      </c>
      <c r="D19" s="1">
        <v>383103.22140500002</v>
      </c>
      <c r="E19" s="1">
        <v>5657636.4118129993</v>
      </c>
      <c r="F19" s="1">
        <v>68036.841698999997</v>
      </c>
      <c r="G19" s="1">
        <v>283515.67586199997</v>
      </c>
      <c r="H19" s="1">
        <v>3991272.2644788302</v>
      </c>
      <c r="I19" s="1">
        <v>2428128.8371481886</v>
      </c>
      <c r="J19" s="1">
        <v>798640.56908299983</v>
      </c>
      <c r="K19" s="1">
        <v>389744.17500099988</v>
      </c>
      <c r="L19" s="1">
        <v>408896.3940819999</v>
      </c>
      <c r="M19" s="1">
        <v>776449.46101100021</v>
      </c>
      <c r="N19" s="1">
        <v>498215.56193700014</v>
      </c>
      <c r="O19" s="1">
        <v>278233.89907400002</v>
      </c>
      <c r="P19" s="1">
        <v>905535.68813999998</v>
      </c>
      <c r="Q19" s="1">
        <v>615848.41263200005</v>
      </c>
      <c r="R19" s="1">
        <v>289687.27550799999</v>
      </c>
      <c r="S19" s="1">
        <v>665457.71150700015</v>
      </c>
      <c r="T19" s="1">
        <v>497063.03320400009</v>
      </c>
      <c r="U19" s="1">
        <v>168394.67830300008</v>
      </c>
      <c r="V19" s="1">
        <v>1025376.1881040002</v>
      </c>
      <c r="W19" s="1">
        <v>700722.69886000024</v>
      </c>
      <c r="X19" s="1">
        <v>324653.48924400005</v>
      </c>
      <c r="Y19" s="1">
        <v>1450510.9256389998</v>
      </c>
      <c r="Z19" s="1">
        <v>834839.19714299962</v>
      </c>
      <c r="AA19" s="1">
        <v>615671.72849600029</v>
      </c>
      <c r="AB19" s="1">
        <v>797430.56384800025</v>
      </c>
      <c r="AC19" s="1">
        <v>375732.17944000004</v>
      </c>
      <c r="AD19" s="1">
        <v>421698.38440800027</v>
      </c>
      <c r="AE19" s="1"/>
      <c r="AF19" s="1">
        <v>886493.38052399969</v>
      </c>
      <c r="AG19" s="1">
        <v>5987.670615</v>
      </c>
      <c r="AH19" s="1">
        <v>12438.033201999999</v>
      </c>
      <c r="AI19" s="1">
        <v>53553.079201</v>
      </c>
      <c r="AJ19" s="1">
        <v>702704.75018500001</v>
      </c>
      <c r="AK19" s="1">
        <v>5680.4694200000004</v>
      </c>
      <c r="AL19" s="1">
        <v>35665.372080000008</v>
      </c>
      <c r="AM19" s="1">
        <v>90244.450007000007</v>
      </c>
      <c r="AN19" s="1">
        <v>655793.45830899989</v>
      </c>
      <c r="AO19" s="1">
        <v>6309.2694029999993</v>
      </c>
      <c r="AP19" s="1">
        <v>23033.171474999996</v>
      </c>
      <c r="AQ19" s="1"/>
      <c r="AR19" s="1">
        <v>648592.27679500007</v>
      </c>
      <c r="AS19" s="1">
        <v>5060.5356659999998</v>
      </c>
      <c r="AT19" s="1">
        <v>9172.8988339999996</v>
      </c>
      <c r="AU19" s="1">
        <v>16028.878335999998</v>
      </c>
      <c r="AV19" s="1">
        <v>940945.11326600041</v>
      </c>
      <c r="AW19" s="1">
        <v>12247.50598</v>
      </c>
      <c r="AX19" s="1">
        <v>55359.907115000002</v>
      </c>
      <c r="AY19" s="1">
        <v>94897.398291000005</v>
      </c>
      <c r="AZ19" s="1">
        <v>1234434.8771640004</v>
      </c>
      <c r="BA19" s="1">
        <v>16085.440824000003</v>
      </c>
      <c r="BB19" s="1">
        <v>99027.079911999987</v>
      </c>
      <c r="BC19" s="1">
        <v>128379.41557000003</v>
      </c>
      <c r="BD19" s="1">
        <v>601426.99564199999</v>
      </c>
      <c r="BE19" s="1">
        <v>16665.949790999999</v>
      </c>
      <c r="BF19" s="1">
        <v>48819.213243999991</v>
      </c>
      <c r="BG19" s="1">
        <v>233892.39427999995</v>
      </c>
      <c r="BH19" s="1">
        <v>229471.7454000001</v>
      </c>
      <c r="BI19" s="1">
        <v>222469.45848599996</v>
      </c>
      <c r="BJ19" s="1">
        <v>188188.32604259142</v>
      </c>
      <c r="BK19" s="1">
        <v>268706.89019999997</v>
      </c>
      <c r="BL19" s="1">
        <v>497901.27948827238</v>
      </c>
      <c r="BM19" s="1">
        <v>467398.55088154133</v>
      </c>
      <c r="BN19" s="1">
        <v>684000</v>
      </c>
      <c r="BO19" s="1">
        <v>681000</v>
      </c>
      <c r="BP19" s="1">
        <v>56000</v>
      </c>
      <c r="BQ19" s="1">
        <v>50000</v>
      </c>
      <c r="BR19" s="1">
        <v>108000</v>
      </c>
      <c r="BS19" s="1">
        <v>205000</v>
      </c>
      <c r="BT19" s="1">
        <v>58000</v>
      </c>
      <c r="BU19" s="1">
        <v>84000</v>
      </c>
      <c r="BV19" s="1">
        <v>62287.601280671952</v>
      </c>
      <c r="BW19" s="1">
        <v>824697.85739117069</v>
      </c>
      <c r="BX19" s="1">
        <v>775684.45560977072</v>
      </c>
      <c r="BY19" s="1">
        <v>589596.7152763285</v>
      </c>
      <c r="BZ19" s="1">
        <v>93189.131999999925</v>
      </c>
      <c r="CA19" s="1">
        <v>100403.04158906266</v>
      </c>
      <c r="CB19" s="1">
        <v>63903.596400003968</v>
      </c>
      <c r="CC19" s="1">
        <v>108432.59999999982</v>
      </c>
      <c r="CD19" s="1">
        <v>98435.311679999882</v>
      </c>
      <c r="CE19" s="1">
        <v>73354.425960000139</v>
      </c>
      <c r="CF19" s="1">
        <v>74516.009999999907</v>
      </c>
      <c r="CG19" s="1">
        <v>65386.764869999963</v>
      </c>
      <c r="CH19" s="1">
        <v>37330.636645799954</v>
      </c>
      <c r="CI19" s="1">
        <v>63717.996839999942</v>
      </c>
      <c r="CJ19" s="1">
        <v>70994.941739999922</v>
      </c>
      <c r="CK19" s="1">
        <v>53962.481982591271</v>
      </c>
      <c r="CL19" s="1">
        <v>123129.31199999987</v>
      </c>
      <c r="CM19" s="1">
        <v>92405.965109999815</v>
      </c>
      <c r="CN19" s="1">
        <v>70520.725799999986</v>
      </c>
      <c r="CO19" s="1">
        <v>159555.8799899997</v>
      </c>
      <c r="CP19" s="1">
        <v>169030.03859039993</v>
      </c>
      <c r="CQ19" s="1">
        <v>193235.89381787245</v>
      </c>
      <c r="CR19" s="1">
        <v>196152.14096117168</v>
      </c>
      <c r="CS19" s="1">
        <v>179028.39203030887</v>
      </c>
      <c r="CT19" s="1">
        <v>97288.95467006127</v>
      </c>
    </row>
    <row r="20" spans="1:98" x14ac:dyDescent="0.25">
      <c r="A20" s="2">
        <v>41456</v>
      </c>
      <c r="B20" s="1">
        <v>6111212.8991949987</v>
      </c>
      <c r="C20" s="1">
        <v>2282429.6162919248</v>
      </c>
      <c r="D20" s="1">
        <v>359073.32921700005</v>
      </c>
      <c r="E20" s="1">
        <v>5392218.1127739986</v>
      </c>
      <c r="F20" s="1">
        <v>74130.999068999998</v>
      </c>
      <c r="G20" s="1">
        <v>285790.45813500002</v>
      </c>
      <c r="H20" s="1">
        <v>4212948.1561203841</v>
      </c>
      <c r="I20" s="1">
        <v>1920415.6691433974</v>
      </c>
      <c r="J20" s="1">
        <v>810695.34082699986</v>
      </c>
      <c r="K20" s="1">
        <v>417897.61878799996</v>
      </c>
      <c r="L20" s="1">
        <v>392797.7220389999</v>
      </c>
      <c r="M20" s="1">
        <v>775687.80402000004</v>
      </c>
      <c r="N20" s="1">
        <v>553233.10160699999</v>
      </c>
      <c r="O20" s="1">
        <v>222454.70241300005</v>
      </c>
      <c r="P20" s="1">
        <v>842134.718673</v>
      </c>
      <c r="Q20" s="1">
        <v>569557.78415600001</v>
      </c>
      <c r="R20" s="1">
        <v>272576.93451699999</v>
      </c>
      <c r="S20" s="1">
        <v>689843.83610899991</v>
      </c>
      <c r="T20" s="1">
        <v>553652.28442199994</v>
      </c>
      <c r="U20" s="1">
        <v>136191.551687</v>
      </c>
      <c r="V20" s="1">
        <v>929207.9197930001</v>
      </c>
      <c r="W20" s="1">
        <v>705854.11100000003</v>
      </c>
      <c r="X20" s="1">
        <v>223353.80879300003</v>
      </c>
      <c r="Y20" s="1">
        <v>1364689.4909089999</v>
      </c>
      <c r="Z20" s="1">
        <v>917189.66776300024</v>
      </c>
      <c r="AA20" s="1">
        <v>447499.82314599981</v>
      </c>
      <c r="AB20" s="1">
        <v>721104.71891799988</v>
      </c>
      <c r="AC20" s="1">
        <v>412088.90487799997</v>
      </c>
      <c r="AD20" s="1">
        <v>309015.81403999991</v>
      </c>
      <c r="AE20" s="1"/>
      <c r="AF20" s="1">
        <v>821264.16769700008</v>
      </c>
      <c r="AG20" s="1">
        <v>6461.1618360000002</v>
      </c>
      <c r="AH20" s="1">
        <v>13741.557939</v>
      </c>
      <c r="AI20" s="1">
        <v>41601.492784000002</v>
      </c>
      <c r="AJ20" s="1">
        <v>726783.57308299956</v>
      </c>
      <c r="AK20" s="1">
        <v>6170.3604070000001</v>
      </c>
      <c r="AL20" s="1">
        <v>35335.933148999997</v>
      </c>
      <c r="AM20" s="1">
        <v>82733.243826000005</v>
      </c>
      <c r="AN20" s="1">
        <v>659903.77972599992</v>
      </c>
      <c r="AO20" s="1">
        <v>6381.0276169999997</v>
      </c>
      <c r="AP20" s="1">
        <v>25130.932837000004</v>
      </c>
      <c r="AQ20" s="1"/>
      <c r="AR20" s="1">
        <v>670688.53933099995</v>
      </c>
      <c r="AS20" s="1">
        <v>7063.3727930000014</v>
      </c>
      <c r="AT20" s="1">
        <v>9544.7757710000005</v>
      </c>
      <c r="AU20" s="1">
        <v>18465.316883</v>
      </c>
      <c r="AV20" s="1">
        <v>849116.12067200011</v>
      </c>
      <c r="AW20" s="1">
        <v>11826.055785999999</v>
      </c>
      <c r="AX20" s="1">
        <v>48744.721645999984</v>
      </c>
      <c r="AY20" s="1">
        <v>99659.216809000005</v>
      </c>
      <c r="AZ20" s="1">
        <v>1141263.875338</v>
      </c>
      <c r="BA20" s="1">
        <v>18773.361052</v>
      </c>
      <c r="BB20" s="1">
        <v>99579.758849000005</v>
      </c>
      <c r="BC20" s="1">
        <v>116614.058915</v>
      </c>
      <c r="BD20" s="1">
        <v>529129.32284799987</v>
      </c>
      <c r="BE20" s="1">
        <v>17455.659577999999</v>
      </c>
      <c r="BF20" s="1">
        <v>53712.777943999987</v>
      </c>
      <c r="BG20" s="1">
        <v>244607.97879999998</v>
      </c>
      <c r="BH20" s="1">
        <v>286423.9320400001</v>
      </c>
      <c r="BI20" s="1">
        <v>251225.98818000016</v>
      </c>
      <c r="BJ20" s="1">
        <v>215625.18815999938</v>
      </c>
      <c r="BK20" s="1">
        <v>281786.43029999954</v>
      </c>
      <c r="BL20" s="1">
        <v>554991.99254999892</v>
      </c>
      <c r="BM20" s="1">
        <v>447768.24542192469</v>
      </c>
      <c r="BN20" s="1">
        <v>807000</v>
      </c>
      <c r="BO20" s="1">
        <v>812000</v>
      </c>
      <c r="BP20" s="1">
        <v>52000</v>
      </c>
      <c r="BQ20" s="1">
        <v>54000</v>
      </c>
      <c r="BR20" s="1">
        <v>126000</v>
      </c>
      <c r="BS20" s="1">
        <v>257000</v>
      </c>
      <c r="BT20" s="1">
        <v>57000</v>
      </c>
      <c r="BU20" s="1">
        <v>83000</v>
      </c>
      <c r="BV20" s="1">
        <v>66997.934719757541</v>
      </c>
      <c r="BW20" s="1">
        <v>880297.88796941366</v>
      </c>
      <c r="BX20" s="1">
        <v>840308.86778793915</v>
      </c>
      <c r="BY20" s="1">
        <v>668164.50718457124</v>
      </c>
      <c r="BZ20" s="1">
        <v>96482.987999999954</v>
      </c>
      <c r="CA20" s="1">
        <v>120026.71076999982</v>
      </c>
      <c r="CB20" s="1">
        <v>69363.492359999931</v>
      </c>
      <c r="CC20" s="1">
        <v>136537.55999999985</v>
      </c>
      <c r="CD20" s="1">
        <v>115238.4854399999</v>
      </c>
      <c r="CE20" s="1">
        <v>75021.239519999988</v>
      </c>
      <c r="CF20" s="1">
        <v>89117.669999999911</v>
      </c>
      <c r="CG20" s="1">
        <v>76866.897389999896</v>
      </c>
      <c r="CH20" s="1">
        <v>48258.706619999939</v>
      </c>
      <c r="CI20" s="1">
        <v>70180.979999999967</v>
      </c>
      <c r="CJ20" s="1">
        <v>75349.731539999848</v>
      </c>
      <c r="CK20" s="1">
        <v>70498.28327999996</v>
      </c>
      <c r="CL20" s="1">
        <v>122858.4509999998</v>
      </c>
      <c r="CM20" s="1">
        <v>97908.269459999923</v>
      </c>
      <c r="CN20" s="1">
        <v>77767.619339999976</v>
      </c>
      <c r="CO20" s="1">
        <v>178929.90716999955</v>
      </c>
      <c r="CP20" s="1">
        <v>191297.52230999977</v>
      </c>
      <c r="CQ20" s="1">
        <v>212004.16655999981</v>
      </c>
      <c r="CR20" s="1">
        <v>180865.7949994138</v>
      </c>
      <c r="CS20" s="1">
        <v>163621.25087794059</v>
      </c>
      <c r="CT20" s="1">
        <v>115250.99950457072</v>
      </c>
    </row>
    <row r="21" spans="1:98" x14ac:dyDescent="0.25">
      <c r="A21" s="2">
        <v>41487</v>
      </c>
      <c r="B21" s="1">
        <v>6865573.7961949995</v>
      </c>
      <c r="C21" s="1">
        <v>2655282.507400482</v>
      </c>
      <c r="D21" s="1">
        <v>412039.33064100001</v>
      </c>
      <c r="E21" s="1">
        <v>6057633.8060640004</v>
      </c>
      <c r="F21" s="1">
        <v>81555.053618000005</v>
      </c>
      <c r="G21" s="1">
        <v>314345.60587200004</v>
      </c>
      <c r="H21" s="1">
        <v>4659344.233686408</v>
      </c>
      <c r="I21" s="1">
        <v>2241450.8389067831</v>
      </c>
      <c r="J21" s="1">
        <v>844068.36094299983</v>
      </c>
      <c r="K21" s="1">
        <v>450595.55892299989</v>
      </c>
      <c r="L21" s="1">
        <v>393472.80201999989</v>
      </c>
      <c r="M21" s="1">
        <v>904690.58195799997</v>
      </c>
      <c r="N21" s="1">
        <v>608374.75125499989</v>
      </c>
      <c r="O21" s="1">
        <v>296315.83070300007</v>
      </c>
      <c r="P21" s="1">
        <v>770456.30089000007</v>
      </c>
      <c r="Q21" s="1">
        <v>543623.37476600008</v>
      </c>
      <c r="R21" s="1">
        <v>226832.92612400002</v>
      </c>
      <c r="S21" s="1">
        <v>716045.14638199995</v>
      </c>
      <c r="T21" s="1">
        <v>585432.39361299993</v>
      </c>
      <c r="U21" s="1">
        <v>130612.75276900003</v>
      </c>
      <c r="V21" s="1">
        <v>1071156.2901479998</v>
      </c>
      <c r="W21" s="1">
        <v>796627.04223799985</v>
      </c>
      <c r="X21" s="1">
        <v>274529.24791000003</v>
      </c>
      <c r="Y21" s="1">
        <v>1625030.3234179998</v>
      </c>
      <c r="Z21" s="1">
        <v>1044202.9676210003</v>
      </c>
      <c r="AA21" s="1">
        <v>580827.35579699976</v>
      </c>
      <c r="AB21" s="1">
        <v>969348.07323800004</v>
      </c>
      <c r="AC21" s="1">
        <v>542506.91614099999</v>
      </c>
      <c r="AD21" s="1">
        <v>426841.15709700005</v>
      </c>
      <c r="AE21" s="1"/>
      <c r="AF21" s="1">
        <v>750591.73674600013</v>
      </c>
      <c r="AG21" s="1">
        <v>5948.4383930000004</v>
      </c>
      <c r="AH21" s="1">
        <v>12906.853145999999</v>
      </c>
      <c r="AI21" s="1">
        <v>48527.030475</v>
      </c>
      <c r="AJ21" s="1">
        <v>749604.27973599976</v>
      </c>
      <c r="AK21" s="1">
        <v>6158.2374279999995</v>
      </c>
      <c r="AL21" s="1">
        <v>38839.363299999997</v>
      </c>
      <c r="AM21" s="1">
        <v>89496.827389999991</v>
      </c>
      <c r="AN21" s="1">
        <v>776847.41888300003</v>
      </c>
      <c r="AO21" s="1">
        <v>8240.1888119999985</v>
      </c>
      <c r="AP21" s="1">
        <v>26630.426647999997</v>
      </c>
      <c r="AQ21" s="1"/>
      <c r="AR21" s="1">
        <v>698521.31391800009</v>
      </c>
      <c r="AS21" s="1">
        <v>5684.3154890000005</v>
      </c>
      <c r="AT21" s="1">
        <v>9504.6901599999983</v>
      </c>
      <c r="AU21" s="1">
        <v>21883.863904999998</v>
      </c>
      <c r="AV21" s="1">
        <v>984968.96111999999</v>
      </c>
      <c r="AW21" s="1">
        <v>12400.47061</v>
      </c>
      <c r="AX21" s="1">
        <v>50566.274906000013</v>
      </c>
      <c r="AY21" s="1">
        <v>100181.31084600001</v>
      </c>
      <c r="AZ21" s="1">
        <v>1380800.6875420003</v>
      </c>
      <c r="BA21" s="1">
        <v>22136.485282000001</v>
      </c>
      <c r="BB21" s="1">
        <v>113727.35426899996</v>
      </c>
      <c r="BC21" s="1">
        <v>151950.298025</v>
      </c>
      <c r="BD21" s="1">
        <v>728296.00616300025</v>
      </c>
      <c r="BE21" s="1">
        <v>20986.917604000002</v>
      </c>
      <c r="BF21" s="1">
        <v>62168.887282999982</v>
      </c>
      <c r="BG21" s="1">
        <v>289029.51183299994</v>
      </c>
      <c r="BH21" s="1">
        <v>270746.14051400003</v>
      </c>
      <c r="BI21" s="1">
        <v>258385.33146000013</v>
      </c>
      <c r="BJ21" s="1">
        <v>256600.88987999989</v>
      </c>
      <c r="BK21" s="1">
        <v>334588.50653999974</v>
      </c>
      <c r="BL21" s="1">
        <v>672005.56185856566</v>
      </c>
      <c r="BM21" s="1">
        <v>573926.68192096509</v>
      </c>
      <c r="BN21" s="1">
        <v>870000</v>
      </c>
      <c r="BO21" s="1">
        <v>835000</v>
      </c>
      <c r="BP21" s="1">
        <v>56000</v>
      </c>
      <c r="BQ21" s="1">
        <v>66000</v>
      </c>
      <c r="BR21" s="1">
        <v>135000</v>
      </c>
      <c r="BS21" s="1">
        <v>273000</v>
      </c>
      <c r="BT21" s="1">
        <v>74000</v>
      </c>
      <c r="BU21" s="1">
        <v>113000</v>
      </c>
      <c r="BV21" s="1">
        <v>66922.791201546701</v>
      </c>
      <c r="BW21" s="1">
        <v>1029267.0727803333</v>
      </c>
      <c r="BX21" s="1">
        <v>979830.79762776289</v>
      </c>
      <c r="BY21" s="1">
        <v>747813.30799750309</v>
      </c>
      <c r="BZ21" s="1">
        <v>114571.58700221898</v>
      </c>
      <c r="CA21" s="1">
        <v>154084.03091959778</v>
      </c>
      <c r="CB21" s="1">
        <v>73063.10306652126</v>
      </c>
      <c r="CC21" s="1">
        <v>121510.2599967959</v>
      </c>
      <c r="CD21" s="1">
        <v>115419.53464679586</v>
      </c>
      <c r="CE21" s="1">
        <v>76034.353439999977</v>
      </c>
      <c r="CF21" s="1">
        <v>90190.900079999876</v>
      </c>
      <c r="CG21" s="1">
        <v>79932.355499770754</v>
      </c>
      <c r="CH21" s="1">
        <v>48625.158775799893</v>
      </c>
      <c r="CI21" s="1">
        <v>85799.018999999927</v>
      </c>
      <c r="CJ21" s="1">
        <v>99100.707479999983</v>
      </c>
      <c r="CK21" s="1">
        <v>72166.214879999927</v>
      </c>
      <c r="CL21" s="1">
        <v>157861.28804999994</v>
      </c>
      <c r="CM21" s="1">
        <v>99224.565929999852</v>
      </c>
      <c r="CN21" s="1">
        <v>83545.261889999965</v>
      </c>
      <c r="CO21" s="1">
        <v>210793.50297091546</v>
      </c>
      <c r="CP21" s="1">
        <v>228257.24326199986</v>
      </c>
      <c r="CQ21" s="1">
        <v>263453.75586419954</v>
      </c>
      <c r="CR21" s="1">
        <v>243680.21496038506</v>
      </c>
      <c r="CS21" s="1">
        <v>203812.35988959932</v>
      </c>
      <c r="CT21" s="1">
        <v>130925.46008097941</v>
      </c>
    </row>
    <row r="22" spans="1:98" x14ac:dyDescent="0.25">
      <c r="A22" s="2">
        <v>41518</v>
      </c>
      <c r="B22" s="1">
        <v>6575498.8895589998</v>
      </c>
      <c r="C22" s="1">
        <v>2320874.2244575378</v>
      </c>
      <c r="D22" s="1">
        <v>411755.72513799998</v>
      </c>
      <c r="E22" s="1">
        <v>5785227.8922279989</v>
      </c>
      <c r="F22" s="1">
        <v>77422.488681000003</v>
      </c>
      <c r="G22" s="1">
        <v>301092.78351199999</v>
      </c>
      <c r="H22" s="1">
        <v>3955562.9642505525</v>
      </c>
      <c r="I22" s="1">
        <v>2645367.800841413</v>
      </c>
      <c r="J22" s="1">
        <v>792246.54320499976</v>
      </c>
      <c r="K22" s="1">
        <v>373219.76871299982</v>
      </c>
      <c r="L22" s="1">
        <v>419026.774492</v>
      </c>
      <c r="M22" s="1">
        <v>764941.68086199998</v>
      </c>
      <c r="N22" s="1">
        <v>503928.213881</v>
      </c>
      <c r="O22" s="1">
        <v>261013.46698100003</v>
      </c>
      <c r="P22" s="1">
        <v>797223.72831600008</v>
      </c>
      <c r="Q22" s="1">
        <v>562285.53123100009</v>
      </c>
      <c r="R22" s="1">
        <v>234938.19708500002</v>
      </c>
      <c r="S22" s="1">
        <v>590821.51014599996</v>
      </c>
      <c r="T22" s="1">
        <v>454721.47012899996</v>
      </c>
      <c r="U22" s="1">
        <v>136100.04001700005</v>
      </c>
      <c r="V22" s="1">
        <v>1035170.0311879998</v>
      </c>
      <c r="W22" s="1">
        <v>691463.91735599982</v>
      </c>
      <c r="X22" s="1">
        <v>343706.11383199994</v>
      </c>
      <c r="Y22" s="1">
        <v>1555733.5106470005</v>
      </c>
      <c r="Z22" s="1">
        <v>875702.83115300024</v>
      </c>
      <c r="AA22" s="1">
        <v>680030.67949400027</v>
      </c>
      <c r="AB22" s="1">
        <v>1064793.7661129998</v>
      </c>
      <c r="AC22" s="1">
        <v>413813.48217999999</v>
      </c>
      <c r="AD22" s="1">
        <v>650980.28393299971</v>
      </c>
      <c r="AE22" s="1"/>
      <c r="AF22" s="1">
        <v>779784.830372</v>
      </c>
      <c r="AG22" s="1">
        <v>5658.231616</v>
      </c>
      <c r="AH22" s="1">
        <v>11290.912727999999</v>
      </c>
      <c r="AI22" s="1">
        <v>49540.221638999996</v>
      </c>
      <c r="AJ22" s="1">
        <v>701082.55086299998</v>
      </c>
      <c r="AK22" s="1">
        <v>6462.0048000000006</v>
      </c>
      <c r="AL22" s="1">
        <v>34334.069421</v>
      </c>
      <c r="AM22" s="1">
        <v>75704.816705000005</v>
      </c>
      <c r="AN22" s="1">
        <v>657298.54586900026</v>
      </c>
      <c r="AO22" s="1">
        <v>6097.6758079999991</v>
      </c>
      <c r="AP22" s="1">
        <v>23787.414497999998</v>
      </c>
      <c r="AQ22" s="1"/>
      <c r="AR22" s="1">
        <v>575616.78813300014</v>
      </c>
      <c r="AS22" s="1">
        <v>5201.4252080000006</v>
      </c>
      <c r="AT22" s="1">
        <v>8103.1497119999985</v>
      </c>
      <c r="AU22" s="1">
        <v>15051.444283000001</v>
      </c>
      <c r="AV22" s="1">
        <v>959345.62939999963</v>
      </c>
      <c r="AW22" s="1">
        <v>11617.984194999999</v>
      </c>
      <c r="AX22" s="1">
        <v>48254.565224999991</v>
      </c>
      <c r="AY22" s="1">
        <v>98306.824791000006</v>
      </c>
      <c r="AZ22" s="1">
        <v>1319832.2664890003</v>
      </c>
      <c r="BA22" s="1">
        <v>20153.790655000004</v>
      </c>
      <c r="BB22" s="1">
        <v>110542.65184200002</v>
      </c>
      <c r="BC22" s="1">
        <v>173152.41772</v>
      </c>
      <c r="BD22" s="1">
        <v>799809.99903999956</v>
      </c>
      <c r="BE22" s="1">
        <v>22231.376398999997</v>
      </c>
      <c r="BF22" s="1">
        <v>64780.020085999997</v>
      </c>
      <c r="BG22" s="1">
        <v>215578.10071899983</v>
      </c>
      <c r="BH22" s="1">
        <v>267235.37656</v>
      </c>
      <c r="BI22" s="1">
        <v>238482.24534999992</v>
      </c>
      <c r="BJ22" s="1">
        <v>203546.83008000016</v>
      </c>
      <c r="BK22" s="1">
        <v>234813.58019999985</v>
      </c>
      <c r="BL22" s="1">
        <v>557693.33979404124</v>
      </c>
      <c r="BM22" s="1">
        <v>603525.06479045912</v>
      </c>
      <c r="BN22" s="1">
        <v>1103000</v>
      </c>
      <c r="BO22" s="1">
        <v>850000</v>
      </c>
      <c r="BP22" s="1">
        <v>70000</v>
      </c>
      <c r="BQ22" s="1">
        <v>64000</v>
      </c>
      <c r="BR22" s="1">
        <v>175000</v>
      </c>
      <c r="BS22" s="1">
        <v>292000</v>
      </c>
      <c r="BT22" s="1">
        <v>80000</v>
      </c>
      <c r="BU22" s="1">
        <v>128000</v>
      </c>
      <c r="BV22" s="1">
        <v>75990.550235953677</v>
      </c>
      <c r="BW22" s="1">
        <v>897750.89719004126</v>
      </c>
      <c r="BX22" s="1">
        <v>905082.51498418069</v>
      </c>
      <c r="BY22" s="1">
        <v>647631.1707517131</v>
      </c>
      <c r="BZ22" s="1">
        <v>84249.090000926022</v>
      </c>
      <c r="CA22" s="1">
        <v>123314.77799290432</v>
      </c>
      <c r="CB22" s="1">
        <v>58983.174722665222</v>
      </c>
      <c r="CC22" s="1">
        <v>127351.4999995425</v>
      </c>
      <c r="CD22" s="1">
        <v>108972.84489999982</v>
      </c>
      <c r="CE22" s="1">
        <v>75406.721039999858</v>
      </c>
      <c r="CF22" s="1">
        <v>76515.530039999911</v>
      </c>
      <c r="CG22" s="1">
        <v>78088.571662853894</v>
      </c>
      <c r="CH22" s="1">
        <v>41528.069164144174</v>
      </c>
      <c r="CI22" s="1">
        <v>67249.433999999936</v>
      </c>
      <c r="CJ22" s="1">
        <v>76593.563779999837</v>
      </c>
      <c r="CK22" s="1">
        <v>60216.761279999904</v>
      </c>
      <c r="CL22" s="1">
        <v>110868.19799999993</v>
      </c>
      <c r="CM22" s="1">
        <v>85742.975939999902</v>
      </c>
      <c r="CN22" s="1">
        <v>58734.345959999948</v>
      </c>
      <c r="CO22" s="1">
        <v>169640.36195999981</v>
      </c>
      <c r="CP22" s="1">
        <v>213869.65586879977</v>
      </c>
      <c r="CQ22" s="1">
        <v>211546.18142363959</v>
      </c>
      <c r="CR22" s="1">
        <v>257473.11894957256</v>
      </c>
      <c r="CS22" s="1">
        <v>218500.12483962235</v>
      </c>
      <c r="CT22" s="1">
        <v>141215.91716126437</v>
      </c>
    </row>
    <row r="23" spans="1:98" x14ac:dyDescent="0.25">
      <c r="A23" s="2">
        <v>41548</v>
      </c>
      <c r="B23" s="1">
        <v>7320978.9980829991</v>
      </c>
      <c r="C23" s="1">
        <v>2756851.8832746949</v>
      </c>
      <c r="D23" s="1">
        <v>413188.504396</v>
      </c>
      <c r="E23" s="1">
        <v>6456153.7743019992</v>
      </c>
      <c r="F23" s="1">
        <v>99521.740978999995</v>
      </c>
      <c r="G23" s="1">
        <v>352114.97840600001</v>
      </c>
      <c r="H23" s="1">
        <v>4384940.6124862721</v>
      </c>
      <c r="I23" s="1">
        <v>2965621.7402775409</v>
      </c>
      <c r="J23" s="1">
        <v>912287.85197699978</v>
      </c>
      <c r="K23" s="1">
        <v>417756.31275000004</v>
      </c>
      <c r="L23" s="1">
        <v>494531.5392269998</v>
      </c>
      <c r="M23" s="1">
        <v>869204.67632300011</v>
      </c>
      <c r="N23" s="1">
        <v>552132.01460600004</v>
      </c>
      <c r="O23" s="1">
        <v>317072.66171700013</v>
      </c>
      <c r="P23" s="1">
        <v>892261.04812599998</v>
      </c>
      <c r="Q23" s="1">
        <v>598527.6450449999</v>
      </c>
      <c r="R23" s="1">
        <v>293733.40308100003</v>
      </c>
      <c r="S23" s="1">
        <v>662121.79994099971</v>
      </c>
      <c r="T23" s="1">
        <v>491690.85974699975</v>
      </c>
      <c r="U23" s="1">
        <v>170430.940194</v>
      </c>
      <c r="V23" s="1">
        <v>1042677.0193690002</v>
      </c>
      <c r="W23" s="1">
        <v>766931.25711600017</v>
      </c>
      <c r="X23" s="1">
        <v>275745.76225299994</v>
      </c>
      <c r="Y23" s="1">
        <v>1857304.5378299998</v>
      </c>
      <c r="Z23" s="1">
        <v>947907.13085299986</v>
      </c>
      <c r="AA23" s="1">
        <v>909397.40697700006</v>
      </c>
      <c r="AB23" s="1">
        <v>1114705.4241479998</v>
      </c>
      <c r="AC23" s="1">
        <v>506699.19742799993</v>
      </c>
      <c r="AD23" s="1">
        <v>608006.22672000004</v>
      </c>
      <c r="AE23" s="1"/>
      <c r="AF23" s="1">
        <v>870029.24277400004</v>
      </c>
      <c r="AG23" s="1">
        <v>8193.3036090000005</v>
      </c>
      <c r="AH23" s="1">
        <v>12750.744934999999</v>
      </c>
      <c r="AI23" s="1">
        <v>41106.513632999995</v>
      </c>
      <c r="AJ23" s="1">
        <v>818932.90352599975</v>
      </c>
      <c r="AK23" s="1">
        <v>7510.4112060000007</v>
      </c>
      <c r="AL23" s="1">
        <v>42513.439836000012</v>
      </c>
      <c r="AM23" s="1">
        <v>83592.420473000006</v>
      </c>
      <c r="AN23" s="1">
        <v>750752.39535100048</v>
      </c>
      <c r="AO23" s="1">
        <v>8522.6165980000005</v>
      </c>
      <c r="AP23" s="1">
        <v>25599.403376999999</v>
      </c>
      <c r="AQ23" s="1"/>
      <c r="AR23" s="1">
        <v>640210.62587999995</v>
      </c>
      <c r="AS23" s="1">
        <v>7803.7626009999994</v>
      </c>
      <c r="AT23" s="1">
        <v>10962.185803</v>
      </c>
      <c r="AU23" s="1">
        <v>15194.518637000001</v>
      </c>
      <c r="AV23" s="1">
        <v>962000.13645600015</v>
      </c>
      <c r="AW23" s="1">
        <v>12662.393447000002</v>
      </c>
      <c r="AX23" s="1">
        <v>52242.742187000003</v>
      </c>
      <c r="AY23" s="1">
        <v>103419.60830599999</v>
      </c>
      <c r="AZ23" s="1">
        <v>1599697.6186520001</v>
      </c>
      <c r="BA23" s="1">
        <v>25774.313470999998</v>
      </c>
      <c r="BB23" s="1">
        <v>119701.275685</v>
      </c>
      <c r="BC23" s="1">
        <v>169875.44334699999</v>
      </c>
      <c r="BD23" s="1">
        <v>823852.64695599978</v>
      </c>
      <c r="BE23" s="1">
        <v>29054.940046999996</v>
      </c>
      <c r="BF23" s="1">
        <v>88345.186583000032</v>
      </c>
      <c r="BG23" s="1">
        <v>282282.18464400014</v>
      </c>
      <c r="BH23" s="1">
        <v>268736.14575999998</v>
      </c>
      <c r="BI23" s="1">
        <v>259188.75535999989</v>
      </c>
      <c r="BJ23" s="1">
        <v>275490.79461579991</v>
      </c>
      <c r="BK23" s="1">
        <v>314760.40448999987</v>
      </c>
      <c r="BL23" s="1">
        <v>706660.89552699926</v>
      </c>
      <c r="BM23" s="1">
        <v>649733.5683968477</v>
      </c>
      <c r="BN23" s="1">
        <v>1179000</v>
      </c>
      <c r="BO23" s="1">
        <v>984000</v>
      </c>
      <c r="BP23" s="1">
        <v>88000</v>
      </c>
      <c r="BQ23" s="1">
        <v>48000</v>
      </c>
      <c r="BR23" s="1">
        <v>183000</v>
      </c>
      <c r="BS23" s="1">
        <v>292000</v>
      </c>
      <c r="BT23" s="1">
        <v>98000</v>
      </c>
      <c r="BU23" s="1">
        <v>121000</v>
      </c>
      <c r="BV23" s="1">
        <v>83178.883687924768</v>
      </c>
      <c r="BW23" s="1">
        <v>950180.38566391263</v>
      </c>
      <c r="BX23" s="1">
        <v>1197918.37239284</v>
      </c>
      <c r="BY23" s="1">
        <v>782740.28947125666</v>
      </c>
      <c r="BZ23" s="1">
        <v>104739.27000431277</v>
      </c>
      <c r="CA23" s="1">
        <v>171745.45177021326</v>
      </c>
      <c r="CB23" s="1">
        <v>72910.965839743236</v>
      </c>
      <c r="CC23" s="1">
        <v>106026.29003999993</v>
      </c>
      <c r="CD23" s="1">
        <v>125673.19964999982</v>
      </c>
      <c r="CE23" s="1">
        <v>82378.323000228484</v>
      </c>
      <c r="CF23" s="1">
        <v>72333.430079083089</v>
      </c>
      <c r="CG23" s="1">
        <v>96155.913629999821</v>
      </c>
      <c r="CH23" s="1">
        <v>49323.544441316102</v>
      </c>
      <c r="CI23" s="1">
        <v>77074.121999999959</v>
      </c>
      <c r="CJ23" s="1">
        <v>128370.97895999986</v>
      </c>
      <c r="CK23" s="1">
        <v>70553.595335799939</v>
      </c>
      <c r="CL23" s="1">
        <v>140107.74299999993</v>
      </c>
      <c r="CM23" s="1">
        <v>108993.64133999991</v>
      </c>
      <c r="CN23" s="1">
        <v>79316.815889999954</v>
      </c>
      <c r="CO23" s="1">
        <v>203746.99629999974</v>
      </c>
      <c r="CP23" s="1">
        <v>288241.58830959984</v>
      </c>
      <c r="CQ23" s="1">
        <v>273758.45356739982</v>
      </c>
      <c r="CR23" s="1">
        <v>235712.40000051583</v>
      </c>
      <c r="CS23" s="1">
        <v>278737.59873302793</v>
      </c>
      <c r="CT23" s="1">
        <v>154498.59139676744</v>
      </c>
    </row>
    <row r="24" spans="1:98" x14ac:dyDescent="0.25">
      <c r="A24" s="2">
        <v>41579</v>
      </c>
      <c r="B24" s="1">
        <v>7943100.9745889995</v>
      </c>
      <c r="C24" s="1">
        <v>2898071.5130981579</v>
      </c>
      <c r="D24" s="1">
        <v>490312.77653499995</v>
      </c>
      <c r="E24" s="1">
        <v>6954473.07027</v>
      </c>
      <c r="F24" s="1">
        <v>109081.48869399997</v>
      </c>
      <c r="G24" s="1">
        <v>389233.63908999995</v>
      </c>
      <c r="H24" s="1">
        <v>4688296.5290848901</v>
      </c>
      <c r="I24" s="1">
        <v>3317840.2782524261</v>
      </c>
      <c r="J24" s="1">
        <v>937619.41478300013</v>
      </c>
      <c r="K24" s="1">
        <v>431526.75761899987</v>
      </c>
      <c r="L24" s="1">
        <v>506092.65716400027</v>
      </c>
      <c r="M24" s="1">
        <v>904475.58714099973</v>
      </c>
      <c r="N24" s="1">
        <v>581051.14778099977</v>
      </c>
      <c r="O24" s="1">
        <v>323424.43936000002</v>
      </c>
      <c r="P24" s="1">
        <v>899030.39597900014</v>
      </c>
      <c r="Q24" s="1">
        <v>635124.90853600006</v>
      </c>
      <c r="R24" s="1">
        <v>263905.48744300008</v>
      </c>
      <c r="S24" s="1">
        <v>683197.03673400008</v>
      </c>
      <c r="T24" s="1">
        <v>510060.92866400006</v>
      </c>
      <c r="U24" s="1">
        <v>173136.10807000005</v>
      </c>
      <c r="V24" s="1">
        <v>1226800.8073459999</v>
      </c>
      <c r="W24" s="1">
        <v>794579.10446199973</v>
      </c>
      <c r="X24" s="1">
        <v>432221.70288400009</v>
      </c>
      <c r="Y24" s="1">
        <v>2000137.7552089998</v>
      </c>
      <c r="Z24" s="1">
        <v>1049012.5617160001</v>
      </c>
      <c r="AA24" s="1">
        <v>951125.19349299977</v>
      </c>
      <c r="AB24" s="1">
        <v>1354875.9382210001</v>
      </c>
      <c r="AC24" s="1">
        <v>588712.46669600008</v>
      </c>
      <c r="AD24" s="1">
        <v>766163.47152499994</v>
      </c>
      <c r="AE24" s="1"/>
      <c r="AF24" s="1">
        <v>870398.933709</v>
      </c>
      <c r="AG24" s="1">
        <v>7935.993018000001</v>
      </c>
      <c r="AH24" s="1">
        <v>19082.374685999996</v>
      </c>
      <c r="AI24" s="1">
        <v>47373.414552999995</v>
      </c>
      <c r="AJ24" s="1">
        <v>827302.88843500032</v>
      </c>
      <c r="AK24" s="1">
        <v>10070.784566999999</v>
      </c>
      <c r="AL24" s="1">
        <v>51044.186022999995</v>
      </c>
      <c r="AM24" s="1">
        <v>98084.536797000008</v>
      </c>
      <c r="AN24" s="1">
        <v>769132.00078999996</v>
      </c>
      <c r="AO24" s="1">
        <v>8189.0028069999998</v>
      </c>
      <c r="AP24" s="1">
        <v>25857.264537999999</v>
      </c>
      <c r="AQ24" s="1"/>
      <c r="AR24" s="1">
        <v>662799.72067500011</v>
      </c>
      <c r="AS24" s="1">
        <v>6420.737991</v>
      </c>
      <c r="AT24" s="1">
        <v>10993.012121000002</v>
      </c>
      <c r="AU24" s="1">
        <v>16895.343318000003</v>
      </c>
      <c r="AV24" s="1">
        <v>1132472.13955</v>
      </c>
      <c r="AW24" s="1">
        <v>15566.670651999997</v>
      </c>
      <c r="AX24" s="1">
        <v>60696.305337999998</v>
      </c>
      <c r="AY24" s="1">
        <v>114563.17198499998</v>
      </c>
      <c r="AZ24" s="1">
        <v>1705474.054244</v>
      </c>
      <c r="BA24" s="1">
        <v>26407.162833999995</v>
      </c>
      <c r="BB24" s="1">
        <v>135605.95456800002</v>
      </c>
      <c r="BC24" s="1">
        <v>213396.309882</v>
      </c>
      <c r="BD24" s="1">
        <v>991409.27284900029</v>
      </c>
      <c r="BE24" s="1">
        <v>34491.136825000001</v>
      </c>
      <c r="BF24" s="1">
        <v>85954.541816000026</v>
      </c>
      <c r="BG24" s="1">
        <v>275415.77067800018</v>
      </c>
      <c r="BH24" s="1">
        <v>305793.33672000014</v>
      </c>
      <c r="BI24" s="1">
        <v>277247.25122500007</v>
      </c>
      <c r="BJ24" s="1">
        <v>274183.75961999915</v>
      </c>
      <c r="BK24" s="1">
        <v>331188.39095999952</v>
      </c>
      <c r="BL24" s="1">
        <v>757729.19618400058</v>
      </c>
      <c r="BM24" s="1">
        <v>676513.54039000662</v>
      </c>
      <c r="BN24" s="1">
        <v>1419000</v>
      </c>
      <c r="BO24" s="1">
        <v>944000</v>
      </c>
      <c r="BP24" s="1">
        <v>148000</v>
      </c>
      <c r="BQ24" s="1">
        <v>91000</v>
      </c>
      <c r="BR24" s="1">
        <v>216000</v>
      </c>
      <c r="BS24" s="1">
        <v>283000</v>
      </c>
      <c r="BT24" s="1">
        <v>94000</v>
      </c>
      <c r="BU24" s="1">
        <v>148000</v>
      </c>
      <c r="BV24" s="1">
        <v>90071.014656551939</v>
      </c>
      <c r="BW24" s="1">
        <v>1043828.7611396636</v>
      </c>
      <c r="BX24" s="1">
        <v>1206595.0608729622</v>
      </c>
      <c r="BY24" s="1">
        <v>829953.06491553318</v>
      </c>
      <c r="BZ24" s="1">
        <v>106659.50795966302</v>
      </c>
      <c r="CA24" s="1">
        <v>155575.07607298307</v>
      </c>
      <c r="CB24" s="1">
        <v>71227.891556359245</v>
      </c>
      <c r="CC24" s="1">
        <v>136442.2799999998</v>
      </c>
      <c r="CD24" s="1">
        <v>127368.18269999977</v>
      </c>
      <c r="CE24" s="1">
        <v>95252.709719349936</v>
      </c>
      <c r="CF24" s="1">
        <v>89873.349839999981</v>
      </c>
      <c r="CG24" s="1">
        <v>89608.167779978379</v>
      </c>
      <c r="CH24" s="1">
        <v>49406.619745817989</v>
      </c>
      <c r="CI24" s="1">
        <v>89839.058999999805</v>
      </c>
      <c r="CJ24" s="1">
        <v>115937.03780999983</v>
      </c>
      <c r="CK24" s="1">
        <v>68747.960699999952</v>
      </c>
      <c r="CL24" s="1">
        <v>150567.696</v>
      </c>
      <c r="CM24" s="1">
        <v>122709.21548999974</v>
      </c>
      <c r="CN24" s="1">
        <v>82757.766959999732</v>
      </c>
      <c r="CO24" s="1">
        <v>215109.4511099997</v>
      </c>
      <c r="CP24" s="1">
        <v>307088.23127999966</v>
      </c>
      <c r="CQ24" s="1">
        <v>296223.13079399918</v>
      </c>
      <c r="CR24" s="1">
        <v>243931.86195000194</v>
      </c>
      <c r="CS24" s="1">
        <v>288309.14974000119</v>
      </c>
      <c r="CT24" s="1">
        <v>166336.98544000147</v>
      </c>
    </row>
    <row r="25" spans="1:98" x14ac:dyDescent="0.25">
      <c r="A25" s="2">
        <v>41609</v>
      </c>
      <c r="B25" s="1">
        <v>9195993.6397199966</v>
      </c>
      <c r="C25" s="1">
        <v>3359434.6956169228</v>
      </c>
      <c r="D25" s="1">
        <v>501249.33631599991</v>
      </c>
      <c r="E25" s="1">
        <v>8112077.1336319987</v>
      </c>
      <c r="F25" s="1">
        <v>132795.646458</v>
      </c>
      <c r="G25" s="1">
        <v>449871.52331399999</v>
      </c>
      <c r="H25" s="1">
        <v>5721602.9812198319</v>
      </c>
      <c r="I25" s="1">
        <v>3567598.2070572753</v>
      </c>
      <c r="J25" s="1">
        <v>1042019.865903</v>
      </c>
      <c r="K25" s="1">
        <v>507879.26884400006</v>
      </c>
      <c r="L25" s="1">
        <v>534140.59705899982</v>
      </c>
      <c r="M25" s="1">
        <v>1037491.5793509999</v>
      </c>
      <c r="N25" s="1">
        <v>701030.86421100015</v>
      </c>
      <c r="O25" s="1">
        <v>336460.71513999987</v>
      </c>
      <c r="P25" s="1">
        <v>1102859.9411009997</v>
      </c>
      <c r="Q25" s="1">
        <v>751086.95071899984</v>
      </c>
      <c r="R25" s="1">
        <v>351772.99038199999</v>
      </c>
      <c r="S25" s="1">
        <v>853688.46546600014</v>
      </c>
      <c r="T25" s="1">
        <v>653939.57781500008</v>
      </c>
      <c r="U25" s="1">
        <v>199748.887651</v>
      </c>
      <c r="V25" s="1">
        <v>1401487.790062</v>
      </c>
      <c r="W25" s="1">
        <v>971420.75307600002</v>
      </c>
      <c r="X25" s="1">
        <v>430067.0369859999</v>
      </c>
      <c r="Y25" s="1">
        <v>2387294.2729459996</v>
      </c>
      <c r="Z25" s="1">
        <v>1263560.9097249997</v>
      </c>
      <c r="AA25" s="1">
        <v>1123733.3632209999</v>
      </c>
      <c r="AB25" s="1">
        <v>1464359.2813979997</v>
      </c>
      <c r="AC25" s="1">
        <v>734571.48759100004</v>
      </c>
      <c r="AD25" s="1">
        <v>729787.79380699981</v>
      </c>
      <c r="AE25" s="1"/>
      <c r="AF25" s="1">
        <v>1068626.701322</v>
      </c>
      <c r="AG25" s="1">
        <v>10233.590737</v>
      </c>
      <c r="AH25" s="1">
        <v>22353.963526</v>
      </c>
      <c r="AI25" s="1">
        <v>54255.349155999997</v>
      </c>
      <c r="AJ25" s="1">
        <v>932827.00251100014</v>
      </c>
      <c r="AK25" s="1">
        <v>6890.9478069999996</v>
      </c>
      <c r="AL25" s="1">
        <v>45525.992969999999</v>
      </c>
      <c r="AM25" s="1">
        <v>94843.587016000005</v>
      </c>
      <c r="AN25" s="1">
        <v>899715.80208099983</v>
      </c>
      <c r="AO25" s="1">
        <v>7736.9580169999999</v>
      </c>
      <c r="AP25" s="1">
        <v>27150.295811000004</v>
      </c>
      <c r="AQ25" s="1"/>
      <c r="AR25" s="1">
        <v>829950.04334899993</v>
      </c>
      <c r="AS25" s="1">
        <v>8271.099599000001</v>
      </c>
      <c r="AT25" s="1">
        <v>11920.957546000001</v>
      </c>
      <c r="AU25" s="1">
        <v>7618.6819639999994</v>
      </c>
      <c r="AV25" s="1">
        <v>1296618.5369790001</v>
      </c>
      <c r="AW25" s="1">
        <v>22711.478443</v>
      </c>
      <c r="AX25" s="1">
        <v>71116.558799999999</v>
      </c>
      <c r="AY25" s="1">
        <v>123281.03278800001</v>
      </c>
      <c r="AZ25" s="1">
        <v>2033989.5508670004</v>
      </c>
      <c r="BA25" s="1">
        <v>36717.916600000004</v>
      </c>
      <c r="BB25" s="1">
        <v>168558.32982399993</v>
      </c>
      <c r="BC25" s="1">
        <v>221250.68539200001</v>
      </c>
      <c r="BD25" s="1">
        <v>1066439.2916340004</v>
      </c>
      <c r="BE25" s="1">
        <v>40233.655255000005</v>
      </c>
      <c r="BF25" s="1">
        <v>103245.42483699998</v>
      </c>
      <c r="BG25" s="1">
        <v>328998.98035700002</v>
      </c>
      <c r="BH25" s="1">
        <v>353340.96768</v>
      </c>
      <c r="BI25" s="1">
        <v>355282.84990999993</v>
      </c>
      <c r="BJ25" s="1">
        <v>301716.59972099989</v>
      </c>
      <c r="BK25" s="1">
        <v>385025.22087419929</v>
      </c>
      <c r="BL25" s="1">
        <v>847829.19761999801</v>
      </c>
      <c r="BM25" s="1">
        <v>787240.88989481551</v>
      </c>
      <c r="BN25" s="1">
        <v>1709000</v>
      </c>
      <c r="BO25" s="1">
        <v>1169000</v>
      </c>
      <c r="BP25" s="1">
        <v>172000</v>
      </c>
      <c r="BQ25" s="1">
        <v>98000</v>
      </c>
      <c r="BR25" s="1">
        <v>290000</v>
      </c>
      <c r="BS25" s="1">
        <v>398000</v>
      </c>
      <c r="BT25" s="1">
        <v>102000</v>
      </c>
      <c r="BU25" s="1">
        <v>218000</v>
      </c>
      <c r="BV25" s="1">
        <v>100799.59561501941</v>
      </c>
      <c r="BW25" s="1">
        <v>1207707.0686802277</v>
      </c>
      <c r="BX25" s="1">
        <v>1418059.0810573371</v>
      </c>
      <c r="BY25" s="1">
        <v>911019.06895935559</v>
      </c>
      <c r="BZ25" s="1">
        <v>121251.84000366223</v>
      </c>
      <c r="CA25" s="1">
        <v>219999.72782733431</v>
      </c>
      <c r="CB25" s="1">
        <v>72415.040434079143</v>
      </c>
      <c r="CC25" s="1">
        <v>153161.24999999977</v>
      </c>
      <c r="CD25" s="1">
        <v>160010.72333999959</v>
      </c>
      <c r="CE25" s="1">
        <v>109597.98143999987</v>
      </c>
      <c r="CF25" s="1">
        <v>107536.12008183109</v>
      </c>
      <c r="CG25" s="1">
        <v>124941.54584999989</v>
      </c>
      <c r="CH25" s="1">
        <v>57340.350270000046</v>
      </c>
      <c r="CI25" s="1">
        <v>88023.00734999984</v>
      </c>
      <c r="CJ25" s="1">
        <v>142954.22036999994</v>
      </c>
      <c r="CK25" s="1">
        <v>71041.23965100004</v>
      </c>
      <c r="CL25" s="1">
        <v>166184.7569999996</v>
      </c>
      <c r="CM25" s="1">
        <v>139193.62187999985</v>
      </c>
      <c r="CN25" s="1">
        <v>93558.224674199926</v>
      </c>
      <c r="CO25" s="1">
        <v>249065.48019</v>
      </c>
      <c r="CP25" s="1">
        <v>325323.99963000009</v>
      </c>
      <c r="CQ25" s="1">
        <v>323406.03794999985</v>
      </c>
      <c r="CR25" s="1">
        <v>310233.65389473428</v>
      </c>
      <c r="CS25" s="1">
        <v>305635.24216000398</v>
      </c>
      <c r="CT25" s="1">
        <v>183660.19454007721</v>
      </c>
    </row>
    <row r="26" spans="1:98" x14ac:dyDescent="0.25">
      <c r="A26" s="2">
        <v>41640</v>
      </c>
      <c r="B26" s="1">
        <v>7553208.645219001</v>
      </c>
      <c r="C26" s="1">
        <v>2259651.6103887302</v>
      </c>
      <c r="D26" s="1">
        <v>453393.58636299992</v>
      </c>
      <c r="E26" s="1">
        <v>6660484.8401060002</v>
      </c>
      <c r="F26" s="1">
        <v>92160.084124999994</v>
      </c>
      <c r="G26" s="1">
        <v>347170.13462500001</v>
      </c>
      <c r="H26" s="1">
        <v>4677900.8055374054</v>
      </c>
      <c r="I26" s="1">
        <v>2949804.5202601543</v>
      </c>
      <c r="J26" s="1">
        <v>738982.85467199981</v>
      </c>
      <c r="K26" s="1">
        <v>379780.04109799984</v>
      </c>
      <c r="L26" s="1">
        <v>359202.81357400003</v>
      </c>
      <c r="M26" s="1">
        <v>888433.06885800022</v>
      </c>
      <c r="N26" s="1">
        <v>577089.56037200021</v>
      </c>
      <c r="O26" s="1">
        <v>311343.50848600001</v>
      </c>
      <c r="P26" s="1">
        <v>1030506.5953769999</v>
      </c>
      <c r="Q26" s="1">
        <v>654515.07093400008</v>
      </c>
      <c r="R26" s="1">
        <v>375991.52444299991</v>
      </c>
      <c r="S26" s="1">
        <v>690050.700526</v>
      </c>
      <c r="T26" s="1">
        <v>536725.12429199996</v>
      </c>
      <c r="U26" s="1">
        <v>153325.57623399998</v>
      </c>
      <c r="V26" s="1">
        <v>1300122.4675699996</v>
      </c>
      <c r="W26" s="1">
        <v>871973.22788499971</v>
      </c>
      <c r="X26" s="1">
        <v>428149.23968499998</v>
      </c>
      <c r="Y26" s="1">
        <v>1785849.8059690003</v>
      </c>
      <c r="Z26" s="1">
        <v>982162.76621600008</v>
      </c>
      <c r="AA26" s="1">
        <v>803687.03975300014</v>
      </c>
      <c r="AB26" s="1">
        <v>1194297.2308779999</v>
      </c>
      <c r="AC26" s="1">
        <v>578732.01060000027</v>
      </c>
      <c r="AD26" s="1">
        <v>615565.22027799964</v>
      </c>
      <c r="AE26" s="1">
        <v>7936.649902000001</v>
      </c>
      <c r="AF26" s="1">
        <v>996423.60319999978</v>
      </c>
      <c r="AG26" s="1">
        <v>8114.4780099999989</v>
      </c>
      <c r="AH26" s="1">
        <v>16921.687582000002</v>
      </c>
      <c r="AI26" s="1">
        <v>38277.941309000002</v>
      </c>
      <c r="AJ26" s="1">
        <v>660401.17098400008</v>
      </c>
      <c r="AK26" s="1">
        <v>4582.991407999999</v>
      </c>
      <c r="AL26" s="1">
        <v>33855.584640999994</v>
      </c>
      <c r="AM26" s="1">
        <v>107594.43865699999</v>
      </c>
      <c r="AN26" s="1">
        <v>741508.10527199984</v>
      </c>
      <c r="AO26" s="1">
        <v>7402.4549660000002</v>
      </c>
      <c r="AP26" s="1">
        <v>25543.137408999995</v>
      </c>
      <c r="AQ26" s="1">
        <v>373.20000099999999</v>
      </c>
      <c r="AR26" s="1">
        <v>670854.96811200015</v>
      </c>
      <c r="AS26" s="1">
        <v>6646.4501890000001</v>
      </c>
      <c r="AT26" s="1">
        <v>9029.5867289999987</v>
      </c>
      <c r="AU26" s="1">
        <v>20303.458013999996</v>
      </c>
      <c r="AV26" s="1">
        <v>1197925.9646630001</v>
      </c>
      <c r="AW26" s="1">
        <v>13944.154801999999</v>
      </c>
      <c r="AX26" s="1">
        <v>59493.069368999997</v>
      </c>
      <c r="AY26" s="1">
        <v>101833.32705199998</v>
      </c>
      <c r="AZ26" s="1">
        <v>1514414.4019690012</v>
      </c>
      <c r="BA26" s="1">
        <v>22633.662111999998</v>
      </c>
      <c r="BB26" s="1">
        <v>119877.54297500002</v>
      </c>
      <c r="BC26" s="1">
        <v>177074.57142799997</v>
      </c>
      <c r="BD26" s="1">
        <v>884697.35510999965</v>
      </c>
      <c r="BE26" s="1">
        <v>28835.892637999998</v>
      </c>
      <c r="BF26" s="1">
        <v>82449.525919999985</v>
      </c>
      <c r="BG26" s="1">
        <v>191024.84343199991</v>
      </c>
      <c r="BH26" s="1">
        <v>312659.19220000005</v>
      </c>
      <c r="BI26" s="1">
        <v>178380.88813999994</v>
      </c>
      <c r="BJ26" s="1">
        <v>195578.17247999998</v>
      </c>
      <c r="BK26" s="1">
        <v>284893.6797599995</v>
      </c>
      <c r="BL26" s="1">
        <v>559969.73298407998</v>
      </c>
      <c r="BM26" s="1">
        <v>537145.52571445098</v>
      </c>
      <c r="BN26" s="1">
        <v>1500000</v>
      </c>
      <c r="BO26" s="1">
        <v>1141000</v>
      </c>
      <c r="BP26" s="1">
        <v>103000</v>
      </c>
      <c r="BQ26" s="1">
        <v>86000</v>
      </c>
      <c r="BR26" s="1">
        <v>202000</v>
      </c>
      <c r="BS26" s="1">
        <v>263000</v>
      </c>
      <c r="BT26" s="1">
        <v>83000</v>
      </c>
      <c r="BU26" s="1">
        <v>135000</v>
      </c>
      <c r="BV26" s="1">
        <v>123326.38843251593</v>
      </c>
      <c r="BW26" s="1">
        <v>842417.39308646205</v>
      </c>
      <c r="BX26" s="1">
        <v>912284.37358492333</v>
      </c>
      <c r="BY26" s="1">
        <v>732363.49832717329</v>
      </c>
      <c r="BZ26" s="1">
        <v>78710.832001800547</v>
      </c>
      <c r="CA26" s="1">
        <v>123703.82834240199</v>
      </c>
      <c r="CB26" s="1">
        <v>51579.6069937024</v>
      </c>
      <c r="CC26" s="1">
        <v>148693.28987999982</v>
      </c>
      <c r="CD26" s="1">
        <v>118762.12754999984</v>
      </c>
      <c r="CE26" s="1">
        <v>84867.658559999865</v>
      </c>
      <c r="CF26" s="1">
        <v>53618.730119999913</v>
      </c>
      <c r="CG26" s="1">
        <v>63265.152747368309</v>
      </c>
      <c r="CH26" s="1">
        <v>37563.167100000013</v>
      </c>
      <c r="CI26" s="1">
        <v>64684.931999999964</v>
      </c>
      <c r="CJ26" s="1">
        <v>72388.394069999922</v>
      </c>
      <c r="CK26" s="1">
        <v>65456.17367999992</v>
      </c>
      <c r="CL26" s="1">
        <v>117238.02599999985</v>
      </c>
      <c r="CM26" s="1">
        <v>103888.97357999995</v>
      </c>
      <c r="CN26" s="1">
        <v>89967.174959999829</v>
      </c>
      <c r="CO26" s="1">
        <v>165867.46808999981</v>
      </c>
      <c r="CP26" s="1">
        <v>207380.64833039982</v>
      </c>
      <c r="CQ26" s="1">
        <v>254846.60011368012</v>
      </c>
      <c r="CR26" s="1">
        <v>202736.44099466124</v>
      </c>
      <c r="CS26" s="1">
        <v>222895.24896475443</v>
      </c>
      <c r="CT26" s="1">
        <v>148083.11691979057</v>
      </c>
    </row>
    <row r="27" spans="1:98" x14ac:dyDescent="0.25">
      <c r="A27" s="2">
        <v>41671</v>
      </c>
      <c r="B27" s="1">
        <v>7861947.8450739989</v>
      </c>
      <c r="C27" s="1">
        <v>2578277.1169906599</v>
      </c>
      <c r="D27" s="1">
        <v>491085.94287200004</v>
      </c>
      <c r="E27" s="1">
        <v>6951046.3078289991</v>
      </c>
      <c r="F27" s="1">
        <v>87593.257629000014</v>
      </c>
      <c r="G27" s="1">
        <v>332222.33674400003</v>
      </c>
      <c r="H27" s="1">
        <v>4330707.9080793867</v>
      </c>
      <c r="I27" s="1">
        <v>3629282.0175347314</v>
      </c>
      <c r="J27" s="1">
        <v>810087.20480000007</v>
      </c>
      <c r="K27" s="1">
        <v>376132.18950500002</v>
      </c>
      <c r="L27" s="1">
        <v>433955.01529500005</v>
      </c>
      <c r="M27" s="1">
        <v>941882.258561</v>
      </c>
      <c r="N27" s="1">
        <v>534884.37427699997</v>
      </c>
      <c r="O27" s="1">
        <v>406997.88428400009</v>
      </c>
      <c r="P27" s="1">
        <v>955881.8335089999</v>
      </c>
      <c r="Q27" s="1">
        <v>528326.39612000005</v>
      </c>
      <c r="R27" s="1">
        <v>427555.43738899985</v>
      </c>
      <c r="S27" s="1">
        <v>670438.57119799987</v>
      </c>
      <c r="T27" s="1">
        <v>441982.94468599994</v>
      </c>
      <c r="U27" s="1">
        <v>228455.62651199999</v>
      </c>
      <c r="V27" s="1">
        <v>1378933.6848790003</v>
      </c>
      <c r="W27" s="1">
        <v>798984.38737200003</v>
      </c>
      <c r="X27" s="1">
        <v>579949.29750700016</v>
      </c>
      <c r="Y27" s="1">
        <v>1925958.284582</v>
      </c>
      <c r="Z27" s="1">
        <v>984446.08192100015</v>
      </c>
      <c r="AA27" s="1">
        <v>941512.20266099984</v>
      </c>
      <c r="AB27" s="1">
        <v>1276812.1519789998</v>
      </c>
      <c r="AC27" s="1">
        <v>578818.75767599978</v>
      </c>
      <c r="AD27" s="1">
        <v>697993.39430300007</v>
      </c>
      <c r="AE27" s="1">
        <v>14761.612767999999</v>
      </c>
      <c r="AF27" s="1">
        <v>917725.33751599991</v>
      </c>
      <c r="AG27" s="1">
        <v>6154.2619930000001</v>
      </c>
      <c r="AH27" s="1">
        <v>14683.665542999997</v>
      </c>
      <c r="AI27" s="1">
        <v>39064.704052000001</v>
      </c>
      <c r="AJ27" s="1">
        <v>725868.71241499973</v>
      </c>
      <c r="AK27" s="1">
        <v>5860.7658090000004</v>
      </c>
      <c r="AL27" s="1">
        <v>37452.772597000003</v>
      </c>
      <c r="AM27" s="1">
        <v>121086.79510500001</v>
      </c>
      <c r="AN27" s="1">
        <v>778725.66988599999</v>
      </c>
      <c r="AO27" s="1">
        <v>7616.865605</v>
      </c>
      <c r="AP27" s="1">
        <v>24590.760901999998</v>
      </c>
      <c r="AQ27" s="1">
        <v>1085.624988</v>
      </c>
      <c r="AR27" s="1">
        <v>652267.68959100009</v>
      </c>
      <c r="AS27" s="1">
        <v>5241.7056030000003</v>
      </c>
      <c r="AT27" s="1">
        <v>8922.604276</v>
      </c>
      <c r="AU27" s="1">
        <v>19756.248386999996</v>
      </c>
      <c r="AV27" s="1">
        <v>1276669.1838200004</v>
      </c>
      <c r="AW27" s="1">
        <v>13249.603263999999</v>
      </c>
      <c r="AX27" s="1">
        <v>57464.333107999984</v>
      </c>
      <c r="AY27" s="1">
        <v>116090.90106099998</v>
      </c>
      <c r="AZ27" s="1">
        <v>1641937.5366210002</v>
      </c>
      <c r="BA27" s="1">
        <v>20651.043693</v>
      </c>
      <c r="BB27" s="1">
        <v>118039.69736699996</v>
      </c>
      <c r="BC27" s="1">
        <v>179240.056511</v>
      </c>
      <c r="BD27" s="1">
        <v>967584.31845299969</v>
      </c>
      <c r="BE27" s="1">
        <v>28819.011661999997</v>
      </c>
      <c r="BF27" s="1">
        <v>71068.502950999988</v>
      </c>
      <c r="BG27" s="1">
        <v>215032.97416099987</v>
      </c>
      <c r="BH27" s="1">
        <v>298026.68553999992</v>
      </c>
      <c r="BI27" s="1">
        <v>187256.24666499993</v>
      </c>
      <c r="BJ27" s="1">
        <v>219699.15371999968</v>
      </c>
      <c r="BK27" s="1">
        <v>338438.57948999939</v>
      </c>
      <c r="BL27" s="1">
        <v>704679.09511896339</v>
      </c>
      <c r="BM27" s="1">
        <v>615144.32610486308</v>
      </c>
      <c r="BN27" s="1">
        <v>1289000</v>
      </c>
      <c r="BO27" s="1">
        <v>957000</v>
      </c>
      <c r="BP27" s="1">
        <v>87000</v>
      </c>
      <c r="BQ27" s="1">
        <v>72000</v>
      </c>
      <c r="BR27" s="1">
        <v>190000</v>
      </c>
      <c r="BS27" s="1">
        <v>296000</v>
      </c>
      <c r="BT27" s="1">
        <v>78000</v>
      </c>
      <c r="BU27" s="1">
        <v>141000</v>
      </c>
      <c r="BV27" s="1">
        <v>100865.29607155028</v>
      </c>
      <c r="BW27" s="1">
        <v>928349.93348149245</v>
      </c>
      <c r="BX27" s="1">
        <v>1121081.6040115498</v>
      </c>
      <c r="BY27" s="1">
        <v>856797.09914515505</v>
      </c>
      <c r="BZ27" s="1">
        <v>84944.424000915533</v>
      </c>
      <c r="CA27" s="1">
        <v>156446.84954845253</v>
      </c>
      <c r="CB27" s="1">
        <v>57131.260918602064</v>
      </c>
      <c r="CC27" s="1">
        <v>127392.23999999987</v>
      </c>
      <c r="CD27" s="1">
        <v>113295.76754988582</v>
      </c>
      <c r="CE27" s="1">
        <v>109816.75301999992</v>
      </c>
      <c r="CF27" s="1">
        <v>60216.389999999941</v>
      </c>
      <c r="CG27" s="1">
        <v>70472.241389113115</v>
      </c>
      <c r="CH27" s="1">
        <v>35770.358177399961</v>
      </c>
      <c r="CI27" s="1">
        <v>78786.659999999843</v>
      </c>
      <c r="CJ27" s="1">
        <v>78339.432179999916</v>
      </c>
      <c r="CK27" s="1">
        <v>72810.927839999946</v>
      </c>
      <c r="CL27" s="1">
        <v>140175.68099999981</v>
      </c>
      <c r="CM27" s="1">
        <v>147517.66358999989</v>
      </c>
      <c r="CN27" s="1">
        <v>111024.2688899999</v>
      </c>
      <c r="CO27" s="1">
        <v>199309.68312000428</v>
      </c>
      <c r="CP27" s="1">
        <v>279901.07285999967</v>
      </c>
      <c r="CQ27" s="1">
        <v>310962.3004389595</v>
      </c>
      <c r="CR27" s="1">
        <v>228458.79000057143</v>
      </c>
      <c r="CS27" s="1">
        <v>275108.57689409982</v>
      </c>
      <c r="CT27" s="1">
        <v>159281.22986019097</v>
      </c>
    </row>
    <row r="28" spans="1:98" x14ac:dyDescent="0.25">
      <c r="A28" s="2">
        <v>41699</v>
      </c>
      <c r="B28" s="1">
        <v>6337843.565462999</v>
      </c>
      <c r="C28" s="1">
        <v>2531124.9637084189</v>
      </c>
      <c r="D28" s="1">
        <v>431862.37144800008</v>
      </c>
      <c r="E28" s="1">
        <v>5549099.8772879997</v>
      </c>
      <c r="F28" s="1">
        <v>68890.981619999991</v>
      </c>
      <c r="G28" s="1">
        <v>287990.33510699996</v>
      </c>
      <c r="H28" s="1">
        <v>4010836.3823739248</v>
      </c>
      <c r="I28" s="1">
        <v>2385114.4228458791</v>
      </c>
      <c r="J28" s="1">
        <v>723548.64210100006</v>
      </c>
      <c r="K28" s="1">
        <v>361860.62644100009</v>
      </c>
      <c r="L28" s="1">
        <v>361688.01565999992</v>
      </c>
      <c r="M28" s="1">
        <v>749514.75995799992</v>
      </c>
      <c r="N28" s="1">
        <v>494888.18536400003</v>
      </c>
      <c r="O28" s="1">
        <v>254626.57459399992</v>
      </c>
      <c r="P28" s="1">
        <v>797838.68059100001</v>
      </c>
      <c r="Q28" s="1">
        <v>538942.61031000002</v>
      </c>
      <c r="R28" s="1">
        <v>258896.07028099999</v>
      </c>
      <c r="S28" s="1">
        <v>555652.23482399993</v>
      </c>
      <c r="T28" s="1">
        <v>442352.4775589999</v>
      </c>
      <c r="U28" s="1">
        <v>113299.75726499999</v>
      </c>
      <c r="V28" s="1">
        <v>961236.85259199981</v>
      </c>
      <c r="W28" s="1">
        <v>707256.24170599994</v>
      </c>
      <c r="X28" s="1">
        <v>253980.61088599992</v>
      </c>
      <c r="Y28" s="1">
        <v>1615492.330422</v>
      </c>
      <c r="Z28" s="1">
        <v>898890.59515299997</v>
      </c>
      <c r="AA28" s="1">
        <v>716601.73526899994</v>
      </c>
      <c r="AB28" s="1">
        <v>992666.40974399983</v>
      </c>
      <c r="AC28" s="1">
        <v>484899.53806800011</v>
      </c>
      <c r="AD28" s="1">
        <v>507766.87167599972</v>
      </c>
      <c r="AE28" s="1">
        <v>18676.479571000003</v>
      </c>
      <c r="AF28" s="1">
        <v>759754.6464020001</v>
      </c>
      <c r="AG28" s="1">
        <v>4470.6390019999999</v>
      </c>
      <c r="AH28" s="1">
        <v>13933.535768</v>
      </c>
      <c r="AI28" s="1">
        <v>38340.934888000003</v>
      </c>
      <c r="AJ28" s="1">
        <v>643915.84637099993</v>
      </c>
      <c r="AK28" s="1">
        <v>5984.4356420000004</v>
      </c>
      <c r="AL28" s="1">
        <v>33934.960957000003</v>
      </c>
      <c r="AM28" s="1">
        <v>108216.121438</v>
      </c>
      <c r="AN28" s="1">
        <v>606688.61566200003</v>
      </c>
      <c r="AO28" s="1">
        <v>7181.6995790000001</v>
      </c>
      <c r="AP28" s="1">
        <v>20677.263161999999</v>
      </c>
      <c r="AQ28" s="1">
        <v>1998.0755939999999</v>
      </c>
      <c r="AR28" s="1">
        <v>538838.01099300012</v>
      </c>
      <c r="AS28" s="1">
        <v>3914.0280050000001</v>
      </c>
      <c r="AT28" s="1">
        <v>8934.4680599999992</v>
      </c>
      <c r="AU28" s="1">
        <v>17388.167405</v>
      </c>
      <c r="AV28" s="1">
        <v>882439.33391799987</v>
      </c>
      <c r="AW28" s="1">
        <v>9596.6034029999992</v>
      </c>
      <c r="AX28" s="1">
        <v>47747.964628000002</v>
      </c>
      <c r="AY28" s="1">
        <v>106564.436174</v>
      </c>
      <c r="AZ28" s="1">
        <v>1366394.5582660004</v>
      </c>
      <c r="BA28" s="1">
        <v>17078.562590000001</v>
      </c>
      <c r="BB28" s="1">
        <v>104024.0301</v>
      </c>
      <c r="BC28" s="1">
        <v>140678.15637799999</v>
      </c>
      <c r="BD28" s="1">
        <v>757180.21779199992</v>
      </c>
      <c r="BE28" s="1">
        <v>20665.013398999999</v>
      </c>
      <c r="BF28" s="1">
        <v>58738.112432000002</v>
      </c>
      <c r="BG28" s="1">
        <v>217081.64160400009</v>
      </c>
      <c r="BH28" s="1">
        <v>295705.73008599982</v>
      </c>
      <c r="BI28" s="1">
        <v>209023.36315000005</v>
      </c>
      <c r="BJ28" s="1">
        <v>217278.83064000015</v>
      </c>
      <c r="BK28" s="1">
        <v>328671.88823999971</v>
      </c>
      <c r="BL28" s="1">
        <v>673797.60779220017</v>
      </c>
      <c r="BM28" s="1">
        <v>589565.85611489345</v>
      </c>
      <c r="BN28" s="1">
        <v>1063000</v>
      </c>
      <c r="BO28" s="1">
        <v>811000</v>
      </c>
      <c r="BP28" s="1">
        <v>88000</v>
      </c>
      <c r="BQ28" s="1">
        <v>66000</v>
      </c>
      <c r="BR28" s="1">
        <v>182000</v>
      </c>
      <c r="BS28" s="1">
        <v>266000</v>
      </c>
      <c r="BT28" s="1">
        <v>77000</v>
      </c>
      <c r="BU28" s="1">
        <v>151000</v>
      </c>
      <c r="BV28" s="1">
        <v>95621.04323101457</v>
      </c>
      <c r="BW28" s="1">
        <v>893984.41532543313</v>
      </c>
      <c r="BX28" s="1">
        <v>1103410.0536955297</v>
      </c>
      <c r="BY28" s="1">
        <v>737191.64595245349</v>
      </c>
      <c r="BZ28" s="1">
        <v>83065.923002288895</v>
      </c>
      <c r="CA28" s="1">
        <v>147944.73990367167</v>
      </c>
      <c r="CB28" s="1">
        <v>55297.090561562865</v>
      </c>
      <c r="CC28" s="1">
        <v>137432.399992675</v>
      </c>
      <c r="CD28" s="1">
        <v>117932.6462999996</v>
      </c>
      <c r="CE28" s="1">
        <v>84581.81549579995</v>
      </c>
      <c r="CF28" s="1">
        <v>64197.669959999941</v>
      </c>
      <c r="CG28" s="1">
        <v>76622.637630849567</v>
      </c>
      <c r="CH28" s="1">
        <v>36651.133389479975</v>
      </c>
      <c r="CI28" s="1">
        <v>70747.15499999981</v>
      </c>
      <c r="CJ28" s="1">
        <v>91883.348159999965</v>
      </c>
      <c r="CK28" s="1">
        <v>61252.520279999939</v>
      </c>
      <c r="CL28" s="1">
        <v>134380.13099999962</v>
      </c>
      <c r="CM28" s="1">
        <v>118237.4090399999</v>
      </c>
      <c r="CN28" s="1">
        <v>93863.211239999917</v>
      </c>
      <c r="CO28" s="1">
        <v>186274.85804999986</v>
      </c>
      <c r="CP28" s="1">
        <v>276157.2747695999</v>
      </c>
      <c r="CQ28" s="1">
        <v>271672.34722259972</v>
      </c>
      <c r="CR28" s="1">
        <v>211059.01400047058</v>
      </c>
      <c r="CS28" s="1">
        <v>274631.99789141171</v>
      </c>
      <c r="CT28" s="1">
        <v>133873.52776300994</v>
      </c>
    </row>
    <row r="29" spans="1:98" x14ac:dyDescent="0.25">
      <c r="A29" s="2">
        <v>41730</v>
      </c>
      <c r="B29" s="1">
        <v>6450121.4682740001</v>
      </c>
      <c r="C29" s="1">
        <v>2644742.752101257</v>
      </c>
      <c r="D29" s="1">
        <v>456337.11404499994</v>
      </c>
      <c r="E29" s="1">
        <v>5602331.8240470001</v>
      </c>
      <c r="F29" s="1">
        <v>69755.372440000021</v>
      </c>
      <c r="G29" s="1">
        <v>321697.15774200001</v>
      </c>
      <c r="H29" s="1">
        <v>4163014.7528927107</v>
      </c>
      <c r="I29" s="1">
        <v>2340890.6853368073</v>
      </c>
      <c r="J29" s="1">
        <v>775975.02708600007</v>
      </c>
      <c r="K29" s="1">
        <v>376056.55322199996</v>
      </c>
      <c r="L29" s="1">
        <v>399918.47386400012</v>
      </c>
      <c r="M29" s="1">
        <v>769057.99039799988</v>
      </c>
      <c r="N29" s="1">
        <v>491772.62508499995</v>
      </c>
      <c r="O29" s="1">
        <v>277285.36531299993</v>
      </c>
      <c r="P29" s="1">
        <v>815137.39144900022</v>
      </c>
      <c r="Q29" s="1">
        <v>549775.63261000009</v>
      </c>
      <c r="R29" s="1">
        <v>265361.75883900007</v>
      </c>
      <c r="S29" s="1">
        <v>584499.45030800009</v>
      </c>
      <c r="T29" s="1">
        <v>461531.92396099999</v>
      </c>
      <c r="U29" s="1">
        <v>122967.52634700006</v>
      </c>
      <c r="V29" s="1">
        <v>1037634.5170719998</v>
      </c>
      <c r="W29" s="1">
        <v>779023.85645399976</v>
      </c>
      <c r="X29" s="1">
        <v>258610.66061799999</v>
      </c>
      <c r="Y29" s="1">
        <v>1541307.6229460007</v>
      </c>
      <c r="Z29" s="1">
        <v>911141.56349200034</v>
      </c>
      <c r="AA29" s="1">
        <v>630166.05945400021</v>
      </c>
      <c r="AB29" s="1">
        <v>980296.56449299981</v>
      </c>
      <c r="AC29" s="1">
        <v>501371.71794799995</v>
      </c>
      <c r="AD29" s="1">
        <v>478924.84654499992</v>
      </c>
      <c r="AE29" s="1">
        <v>51953.533889999992</v>
      </c>
      <c r="AF29" s="1">
        <v>739988.0676389999</v>
      </c>
      <c r="AG29" s="1">
        <v>5484.0012029999998</v>
      </c>
      <c r="AH29" s="1">
        <v>15782.288993</v>
      </c>
      <c r="AI29" s="1">
        <v>38327.402480999997</v>
      </c>
      <c r="AJ29" s="1">
        <v>690307.4362019999</v>
      </c>
      <c r="AK29" s="1">
        <v>6127.9734209999997</v>
      </c>
      <c r="AL29" s="1">
        <v>39706.85837699999</v>
      </c>
      <c r="AM29" s="1">
        <v>104478.668229</v>
      </c>
      <c r="AN29" s="1">
        <v>629215.87934099999</v>
      </c>
      <c r="AO29" s="1">
        <v>6803.3825939999997</v>
      </c>
      <c r="AP29" s="1">
        <v>24077.497334999996</v>
      </c>
      <c r="AQ29" s="1">
        <v>4156.9188089999998</v>
      </c>
      <c r="AR29" s="1">
        <v>564783.85600599996</v>
      </c>
      <c r="AS29" s="1">
        <v>4353.9227890000002</v>
      </c>
      <c r="AT29" s="1">
        <v>8636.7034899999999</v>
      </c>
      <c r="AU29" s="1">
        <v>16627.419028</v>
      </c>
      <c r="AV29" s="1">
        <v>953677.93801199994</v>
      </c>
      <c r="AW29" s="1">
        <v>10276.320001</v>
      </c>
      <c r="AX29" s="1">
        <v>53472.788328999995</v>
      </c>
      <c r="AY29" s="1">
        <v>110355.932891</v>
      </c>
      <c r="AZ29" s="1">
        <v>1290162.1344399997</v>
      </c>
      <c r="BA29" s="1">
        <v>15663.933000000001</v>
      </c>
      <c r="BB29" s="1">
        <v>108769.36109099997</v>
      </c>
      <c r="BC29" s="1">
        <v>130437.23871700001</v>
      </c>
      <c r="BD29" s="1">
        <v>741305.1243520003</v>
      </c>
      <c r="BE29" s="1">
        <v>21045.839432000001</v>
      </c>
      <c r="BF29" s="1">
        <v>71251.660127000039</v>
      </c>
      <c r="BG29" s="1">
        <v>254833.56351599999</v>
      </c>
      <c r="BH29" s="1">
        <v>303866.53759999957</v>
      </c>
      <c r="BI29" s="1">
        <v>209785.54495999988</v>
      </c>
      <c r="BJ29" s="1">
        <v>214737.23855999997</v>
      </c>
      <c r="BK29" s="1">
        <v>313673.66279999976</v>
      </c>
      <c r="BL29" s="1">
        <v>715588.36425000092</v>
      </c>
      <c r="BM29" s="1">
        <v>632258.29541920917</v>
      </c>
      <c r="BN29" s="1">
        <v>892000</v>
      </c>
      <c r="BO29" s="1">
        <v>753000</v>
      </c>
      <c r="BP29" s="1">
        <v>43000</v>
      </c>
      <c r="BQ29" s="1">
        <v>62000</v>
      </c>
      <c r="BR29" s="1">
        <v>145000</v>
      </c>
      <c r="BS29" s="1">
        <v>255000</v>
      </c>
      <c r="BT29" s="1">
        <v>83000</v>
      </c>
      <c r="BU29" s="1">
        <v>112000</v>
      </c>
      <c r="BV29" s="1">
        <v>91749.065574395616</v>
      </c>
      <c r="BW29" s="1">
        <v>917414.85948936839</v>
      </c>
      <c r="BX29" s="1">
        <v>1156578.3027283966</v>
      </c>
      <c r="BY29" s="1">
        <v>754128.44976929238</v>
      </c>
      <c r="BZ29" s="1">
        <v>89692.806000142358</v>
      </c>
      <c r="CA29" s="1">
        <v>173939.24519748229</v>
      </c>
      <c r="CB29" s="1">
        <v>67872.604434881272</v>
      </c>
      <c r="CC29" s="1">
        <v>135047.69999999966</v>
      </c>
      <c r="CD29" s="1">
        <v>128520.1778399998</v>
      </c>
      <c r="CE29" s="1">
        <v>85727.781119542138</v>
      </c>
      <c r="CF29" s="1">
        <v>63840.419999999947</v>
      </c>
      <c r="CG29" s="1">
        <v>74014.129649999872</v>
      </c>
      <c r="CH29" s="1">
        <v>38152.525079999956</v>
      </c>
      <c r="CI29" s="1">
        <v>68859.764999999985</v>
      </c>
      <c r="CJ29" s="1">
        <v>87119.475475799889</v>
      </c>
      <c r="CK29" s="1">
        <v>63118.271039999927</v>
      </c>
      <c r="CL29" s="1">
        <v>130160.91899999983</v>
      </c>
      <c r="CM29" s="1">
        <v>126856.21370999992</v>
      </c>
      <c r="CN29" s="1">
        <v>74274.840359999886</v>
      </c>
      <c r="CO29" s="1">
        <v>198971.40704999969</v>
      </c>
      <c r="CP29" s="1">
        <v>270573.47471999994</v>
      </c>
      <c r="CQ29" s="1">
        <v>284967.88451999944</v>
      </c>
      <c r="CR29" s="1">
        <v>222941.36499922734</v>
      </c>
      <c r="CS29" s="1">
        <v>295555.58613511425</v>
      </c>
      <c r="CT29" s="1">
        <v>140014.5432148659</v>
      </c>
    </row>
    <row r="30" spans="1:98" x14ac:dyDescent="0.25">
      <c r="A30" s="2">
        <v>41760</v>
      </c>
      <c r="B30" s="1">
        <v>6636936.3970449995</v>
      </c>
      <c r="C30" s="1">
        <v>2449987.8364342339</v>
      </c>
      <c r="D30" s="1">
        <v>452994.41928500007</v>
      </c>
      <c r="E30" s="1">
        <v>5740639.480454999</v>
      </c>
      <c r="F30" s="1">
        <v>66231.000650000002</v>
      </c>
      <c r="G30" s="1">
        <v>377071.49665499997</v>
      </c>
      <c r="H30" s="1">
        <v>4022994.9359859866</v>
      </c>
      <c r="I30" s="1">
        <v>2687554.879411926</v>
      </c>
      <c r="J30" s="1">
        <v>874625.56812499987</v>
      </c>
      <c r="K30" s="1">
        <v>400621.60788199987</v>
      </c>
      <c r="L30" s="1">
        <v>474003.96024300001</v>
      </c>
      <c r="M30" s="1">
        <v>853093.10748600005</v>
      </c>
      <c r="N30" s="1">
        <v>518424.85318699991</v>
      </c>
      <c r="O30" s="1">
        <v>334668.25429900002</v>
      </c>
      <c r="P30" s="1">
        <v>831426.55371900008</v>
      </c>
      <c r="Q30" s="1">
        <v>554524.41375399998</v>
      </c>
      <c r="R30" s="1">
        <v>276902.1399650001</v>
      </c>
      <c r="S30" s="1">
        <v>646206.78311499988</v>
      </c>
      <c r="T30" s="1">
        <v>487538.90894599998</v>
      </c>
      <c r="U30" s="1">
        <v>158667.87416899993</v>
      </c>
      <c r="V30" s="1">
        <v>1000368.8543140003</v>
      </c>
      <c r="W30" s="1">
        <v>699966.05761900032</v>
      </c>
      <c r="X30" s="1">
        <v>300402.79669499997</v>
      </c>
      <c r="Y30" s="1">
        <v>1573346.650282</v>
      </c>
      <c r="Z30" s="1">
        <v>839059.49183299998</v>
      </c>
      <c r="AA30" s="1">
        <v>734287.15844899998</v>
      </c>
      <c r="AB30" s="1">
        <v>931482.30318599998</v>
      </c>
      <c r="AC30" s="1">
        <v>441964.79071600002</v>
      </c>
      <c r="AD30" s="1">
        <v>489517.51246999996</v>
      </c>
      <c r="AE30" s="1">
        <v>57086.424072000009</v>
      </c>
      <c r="AF30" s="1">
        <v>748047.26918799977</v>
      </c>
      <c r="AG30" s="1">
        <v>5421.9371929999998</v>
      </c>
      <c r="AH30" s="1">
        <v>17357.183932</v>
      </c>
      <c r="AI30" s="1">
        <v>37859.488986000004</v>
      </c>
      <c r="AJ30" s="1">
        <v>783649.91981700028</v>
      </c>
      <c r="AK30" s="1">
        <v>5309.6154109999998</v>
      </c>
      <c r="AL30" s="1">
        <v>43972.474127999994</v>
      </c>
      <c r="AM30" s="1">
        <v>123848.916935</v>
      </c>
      <c r="AN30" s="1">
        <v>688796.13687400008</v>
      </c>
      <c r="AO30" s="1">
        <v>6618.5684450000008</v>
      </c>
      <c r="AP30" s="1">
        <v>29382.262438999998</v>
      </c>
      <c r="AQ30" s="1">
        <v>6722.7641649999996</v>
      </c>
      <c r="AR30" s="1">
        <v>619343.21769499988</v>
      </c>
      <c r="AS30" s="1">
        <v>5045.4845969999997</v>
      </c>
      <c r="AT30" s="1">
        <v>11848.363805000003</v>
      </c>
      <c r="AU30" s="1">
        <v>20413.884632000001</v>
      </c>
      <c r="AV30" s="1">
        <v>908230.89206500014</v>
      </c>
      <c r="AW30" s="1">
        <v>9710.354374999999</v>
      </c>
      <c r="AX30" s="1">
        <v>58443.915962000006</v>
      </c>
      <c r="AY30" s="1">
        <v>91705.224676000013</v>
      </c>
      <c r="AZ30" s="1">
        <v>1298711.298124</v>
      </c>
      <c r="BA30" s="1">
        <v>16796.006810999999</v>
      </c>
      <c r="BB30" s="1">
        <v>139491.87319899999</v>
      </c>
      <c r="BC30" s="1">
        <v>115357.71581899998</v>
      </c>
      <c r="BD30" s="1">
        <v>700060.97483099997</v>
      </c>
      <c r="BE30" s="1">
        <v>17329.033818</v>
      </c>
      <c r="BF30" s="1">
        <v>76575.423189999987</v>
      </c>
      <c r="BG30" s="1">
        <v>254979.12356099987</v>
      </c>
      <c r="BH30" s="1">
        <v>292556.1114400003</v>
      </c>
      <c r="BI30" s="1">
        <v>240615.62240000008</v>
      </c>
      <c r="BJ30" s="1">
        <v>237930.73931999979</v>
      </c>
      <c r="BK30" s="1">
        <v>339185.34815999959</v>
      </c>
      <c r="BL30" s="1">
        <v>611114.16677577782</v>
      </c>
      <c r="BM30" s="1">
        <v>473607.59245780675</v>
      </c>
      <c r="BN30" s="1">
        <v>830000</v>
      </c>
      <c r="BO30" s="1">
        <v>687000</v>
      </c>
      <c r="BP30" s="1">
        <v>54000</v>
      </c>
      <c r="BQ30" s="1">
        <v>62000</v>
      </c>
      <c r="BR30" s="1">
        <v>96000</v>
      </c>
      <c r="BS30" s="1">
        <v>265000</v>
      </c>
      <c r="BT30" s="1">
        <v>83000</v>
      </c>
      <c r="BU30" s="1">
        <v>95000</v>
      </c>
      <c r="BV30" s="1">
        <v>88618.653109883599</v>
      </c>
      <c r="BW30" s="1">
        <v>879758.48475771444</v>
      </c>
      <c r="BX30" s="1">
        <v>1095098.0370019355</v>
      </c>
      <c r="BY30" s="1">
        <v>714498.42065755802</v>
      </c>
      <c r="BZ30" s="1">
        <v>93214.475999999908</v>
      </c>
      <c r="CA30" s="1">
        <v>176532.1487399998</v>
      </c>
      <c r="CB30" s="1">
        <v>71180.542680649989</v>
      </c>
      <c r="CC30" s="1">
        <v>125912.21999999986</v>
      </c>
      <c r="CD30" s="1">
        <v>126688.11404999979</v>
      </c>
      <c r="CE30" s="1">
        <v>91503.081239999825</v>
      </c>
      <c r="CF30" s="1">
        <v>70274.639999999941</v>
      </c>
      <c r="CG30" s="1">
        <v>92107.259999999878</v>
      </c>
      <c r="CH30" s="1">
        <v>43410.263039999991</v>
      </c>
      <c r="CI30" s="1">
        <v>88013.051999999967</v>
      </c>
      <c r="CJ30" s="1">
        <v>88156.366499999785</v>
      </c>
      <c r="CK30" s="1">
        <v>66149.08511999996</v>
      </c>
      <c r="CL30" s="1">
        <v>144842.50199999969</v>
      </c>
      <c r="CM30" s="1">
        <v>128160.42611999993</v>
      </c>
      <c r="CN30" s="1">
        <v>78313.716959999918</v>
      </c>
      <c r="CO30" s="1">
        <v>179040.0209999998</v>
      </c>
      <c r="CP30" s="1">
        <v>249004.4055529497</v>
      </c>
      <c r="CQ30" s="1">
        <v>249722.32061579957</v>
      </c>
      <c r="CR30" s="1">
        <v>170565.89799771158</v>
      </c>
      <c r="CS30" s="1">
        <v>234449.31603898777</v>
      </c>
      <c r="CT30" s="1">
        <v>114219.41100110588</v>
      </c>
    </row>
    <row r="31" spans="1:98" x14ac:dyDescent="0.25">
      <c r="A31" s="2">
        <v>41791</v>
      </c>
      <c r="B31" s="1">
        <v>6975145.7197629996</v>
      </c>
      <c r="C31" s="1">
        <v>2137457.5385534982</v>
      </c>
      <c r="D31" s="1">
        <v>419572.49101200001</v>
      </c>
      <c r="E31" s="1">
        <v>6107461.6828760002</v>
      </c>
      <c r="F31" s="1">
        <v>64442.88351</v>
      </c>
      <c r="G31" s="1">
        <v>383668.662365</v>
      </c>
      <c r="H31" s="1">
        <v>4119014.1845153947</v>
      </c>
      <c r="I31" s="1">
        <v>2900428.846835861</v>
      </c>
      <c r="J31" s="1">
        <v>929561.12022000016</v>
      </c>
      <c r="K31" s="1">
        <v>412084.490536</v>
      </c>
      <c r="L31" s="1">
        <v>517476.62968400028</v>
      </c>
      <c r="M31" s="1">
        <v>884831.42841699999</v>
      </c>
      <c r="N31" s="1">
        <v>522363.03418899991</v>
      </c>
      <c r="O31" s="1">
        <v>362468.39422800008</v>
      </c>
      <c r="P31" s="1">
        <v>973111.06437300018</v>
      </c>
      <c r="Q31" s="1">
        <v>567261.99069000001</v>
      </c>
      <c r="R31" s="1">
        <v>405849.07368300017</v>
      </c>
      <c r="S31" s="1">
        <v>722637.82487100002</v>
      </c>
      <c r="T31" s="1">
        <v>530853.36088300007</v>
      </c>
      <c r="U31" s="1">
        <v>191784.46398799997</v>
      </c>
      <c r="V31" s="1">
        <v>1117370.2754670004</v>
      </c>
      <c r="W31" s="1">
        <v>728299.99253400031</v>
      </c>
      <c r="X31" s="1">
        <v>389070.28293300001</v>
      </c>
      <c r="Y31" s="1">
        <v>1588867.4777759998</v>
      </c>
      <c r="Z31" s="1">
        <v>878121.30055200018</v>
      </c>
      <c r="AA31" s="1">
        <v>710746.17722399964</v>
      </c>
      <c r="AB31" s="1">
        <v>803063.84487500007</v>
      </c>
      <c r="AC31" s="1">
        <v>394910.78774</v>
      </c>
      <c r="AD31" s="1">
        <v>408153.05713500007</v>
      </c>
      <c r="AE31" s="1">
        <v>43799.050218000004</v>
      </c>
      <c r="AF31" s="1">
        <v>900706.01758799993</v>
      </c>
      <c r="AG31" s="1">
        <v>4842.1632030000001</v>
      </c>
      <c r="AH31" s="1">
        <v>20344.123703000005</v>
      </c>
      <c r="AI31" s="1">
        <v>39680.685048999992</v>
      </c>
      <c r="AJ31" s="1">
        <v>829588.78967800038</v>
      </c>
      <c r="AK31" s="1">
        <v>5960.5422189999999</v>
      </c>
      <c r="AL31" s="1">
        <v>49873.839253000006</v>
      </c>
      <c r="AM31" s="1">
        <v>120853.65972400001</v>
      </c>
      <c r="AN31" s="1">
        <v>723584.12733200006</v>
      </c>
      <c r="AO31" s="1">
        <v>6326.2192239999995</v>
      </c>
      <c r="AP31" s="1">
        <v>29880.150472999998</v>
      </c>
      <c r="AQ31" s="1">
        <v>8008.9440059999997</v>
      </c>
      <c r="AR31" s="1">
        <v>692047.13476699998</v>
      </c>
      <c r="AS31" s="1">
        <v>4872.9599920000001</v>
      </c>
      <c r="AT31" s="1">
        <v>14875.716899000001</v>
      </c>
      <c r="AU31" s="1">
        <v>15602.886753999999</v>
      </c>
      <c r="AV31" s="1">
        <v>1018004.2415840001</v>
      </c>
      <c r="AW31" s="1">
        <v>10372.986003999999</v>
      </c>
      <c r="AX31" s="1">
        <v>70335.973943000005</v>
      </c>
      <c r="AY31" s="1">
        <v>108745.556482</v>
      </c>
      <c r="AZ31" s="1">
        <v>1318786.0242889998</v>
      </c>
      <c r="BA31" s="1">
        <v>16323.219041999999</v>
      </c>
      <c r="BB31" s="1">
        <v>131997.54965200002</v>
      </c>
      <c r="BC31" s="1">
        <v>82881.708778999993</v>
      </c>
      <c r="BD31" s="1">
        <v>630302.98626399983</v>
      </c>
      <c r="BE31" s="1">
        <v>15744.793825999999</v>
      </c>
      <c r="BF31" s="1">
        <v>66361.308442000023</v>
      </c>
      <c r="BG31" s="1">
        <v>243431.9774399999</v>
      </c>
      <c r="BH31" s="1">
        <v>277560.99835999991</v>
      </c>
      <c r="BI31" s="1">
        <v>213004.96936100008</v>
      </c>
      <c r="BJ31" s="1">
        <v>208286.42900999877</v>
      </c>
      <c r="BK31" s="1">
        <v>287804.43599999958</v>
      </c>
      <c r="BL31" s="1">
        <v>475774.08566999977</v>
      </c>
      <c r="BM31" s="1">
        <v>431595.54419297917</v>
      </c>
      <c r="BN31" s="1">
        <v>678000</v>
      </c>
      <c r="BO31" s="1">
        <v>668000</v>
      </c>
      <c r="BP31" s="1">
        <v>50000</v>
      </c>
      <c r="BQ31" s="1">
        <v>60000</v>
      </c>
      <c r="BR31" s="1">
        <v>97000</v>
      </c>
      <c r="BS31" s="1">
        <v>228000</v>
      </c>
      <c r="BT31" s="1">
        <v>70000</v>
      </c>
      <c r="BU31" s="1">
        <v>91000</v>
      </c>
      <c r="BV31" s="1">
        <v>95178.533760223974</v>
      </c>
      <c r="BW31" s="1">
        <v>823697.44765771215</v>
      </c>
      <c r="BX31" s="1">
        <v>923010.82199032058</v>
      </c>
      <c r="BY31" s="1">
        <v>591172.04348051571</v>
      </c>
      <c r="BZ31" s="1">
        <v>90824.357999999978</v>
      </c>
      <c r="CA31" s="1">
        <v>177238.21721999961</v>
      </c>
      <c r="CB31" s="1">
        <v>66245.359319999872</v>
      </c>
      <c r="CC31" s="1">
        <v>115457.73995999999</v>
      </c>
      <c r="CD31" s="1">
        <v>118818.87788999995</v>
      </c>
      <c r="CE31" s="1">
        <v>92323.664639999886</v>
      </c>
      <c r="CF31" s="1">
        <v>66796.01999999996</v>
      </c>
      <c r="CG31" s="1">
        <v>74999.710709999898</v>
      </c>
      <c r="CH31" s="1">
        <v>41880.116480519966</v>
      </c>
      <c r="CI31" s="1">
        <v>70466.836049998717</v>
      </c>
      <c r="CJ31" s="1">
        <v>86203.558825799948</v>
      </c>
      <c r="CK31" s="1">
        <v>55791.08243999994</v>
      </c>
      <c r="CL31" s="1">
        <v>130519.6679999998</v>
      </c>
      <c r="CM31" s="1">
        <v>109165.64243999989</v>
      </c>
      <c r="CN31" s="1">
        <v>71209.013999999952</v>
      </c>
      <c r="CO31" s="1">
        <v>161019.76712999982</v>
      </c>
      <c r="CP31" s="1">
        <v>182689.63142924977</v>
      </c>
      <c r="CQ31" s="1">
        <v>168833.21160000018</v>
      </c>
      <c r="CR31" s="1">
        <v>181569.53099771208</v>
      </c>
      <c r="CS31" s="1">
        <v>173895.18347527066</v>
      </c>
      <c r="CT31" s="1">
        <v>94889.59499999645</v>
      </c>
    </row>
    <row r="32" spans="1:98" x14ac:dyDescent="0.25">
      <c r="A32" s="2">
        <v>41821</v>
      </c>
      <c r="B32" s="1">
        <v>6582163.9611149998</v>
      </c>
      <c r="C32" s="1">
        <v>2523410.1593585368</v>
      </c>
      <c r="D32" s="1">
        <v>466505.63791499997</v>
      </c>
      <c r="E32" s="1">
        <v>5688670.5646640006</v>
      </c>
      <c r="F32" s="1">
        <v>64091.252940000006</v>
      </c>
      <c r="G32" s="1">
        <v>362896.50559600012</v>
      </c>
      <c r="H32" s="1">
        <v>3967401.2029503318</v>
      </c>
      <c r="I32" s="1">
        <v>2656490.2538531497</v>
      </c>
      <c r="J32" s="1">
        <v>908767.53151499992</v>
      </c>
      <c r="K32" s="1">
        <v>383334.44133400003</v>
      </c>
      <c r="L32" s="1">
        <v>525433.09018099983</v>
      </c>
      <c r="M32" s="1">
        <v>826674.40754100005</v>
      </c>
      <c r="N32" s="1">
        <v>498733.65285200009</v>
      </c>
      <c r="O32" s="1">
        <v>327940.75468899996</v>
      </c>
      <c r="P32" s="1">
        <v>824465.44279799995</v>
      </c>
      <c r="Q32" s="1">
        <v>521322.66374400002</v>
      </c>
      <c r="R32" s="1">
        <v>303142.77905399998</v>
      </c>
      <c r="S32" s="1">
        <v>687433.04568500002</v>
      </c>
      <c r="T32" s="1">
        <v>524259.13301600009</v>
      </c>
      <c r="U32" s="1">
        <v>163173.91266899995</v>
      </c>
      <c r="V32" s="1">
        <v>975074.1693810001</v>
      </c>
      <c r="W32" s="1">
        <v>685893.56056500005</v>
      </c>
      <c r="X32" s="1">
        <v>289180.60881599999</v>
      </c>
      <c r="Y32" s="1">
        <v>1549731.3789189998</v>
      </c>
      <c r="Z32" s="1">
        <v>859165.03070499981</v>
      </c>
      <c r="AA32" s="1">
        <v>690566.34821400011</v>
      </c>
      <c r="AB32" s="1">
        <v>851745.48565299995</v>
      </c>
      <c r="AC32" s="1">
        <v>418252.70104000001</v>
      </c>
      <c r="AD32" s="1">
        <v>433492.784613</v>
      </c>
      <c r="AE32" s="1">
        <v>45446.418675000001</v>
      </c>
      <c r="AF32" s="1">
        <v>753584.95675500017</v>
      </c>
      <c r="AG32" s="1">
        <v>4929.2178050000002</v>
      </c>
      <c r="AH32" s="1">
        <v>18001.803470999999</v>
      </c>
      <c r="AI32" s="1">
        <v>36022.278485000003</v>
      </c>
      <c r="AJ32" s="1">
        <v>819736.73214200011</v>
      </c>
      <c r="AK32" s="1">
        <v>5580.6744079999999</v>
      </c>
      <c r="AL32" s="1">
        <v>43769.232425999995</v>
      </c>
      <c r="AM32" s="1">
        <v>130774.56942699999</v>
      </c>
      <c r="AN32" s="1">
        <v>657562.31686099991</v>
      </c>
      <c r="AO32" s="1">
        <v>6365.4364729999998</v>
      </c>
      <c r="AP32" s="1">
        <v>26577.077098999998</v>
      </c>
      <c r="AQ32" s="1">
        <v>9056.6838779999998</v>
      </c>
      <c r="AR32" s="1">
        <v>657870.95266300009</v>
      </c>
      <c r="AS32" s="1">
        <v>5234.6471819999997</v>
      </c>
      <c r="AT32" s="1">
        <v>12105.856346</v>
      </c>
      <c r="AU32" s="1">
        <v>16882.245232000001</v>
      </c>
      <c r="AV32" s="1">
        <v>886744.78980499983</v>
      </c>
      <c r="AW32" s="1">
        <v>9910.9199939999999</v>
      </c>
      <c r="AX32" s="1">
        <v>58276.799049000008</v>
      </c>
      <c r="AY32" s="1">
        <v>110185.102899</v>
      </c>
      <c r="AZ32" s="1">
        <v>1280587.0686009997</v>
      </c>
      <c r="BA32" s="1">
        <v>15255.213030000001</v>
      </c>
      <c r="BB32" s="1">
        <v>132366.70533900001</v>
      </c>
      <c r="BC32" s="1">
        <v>118138.33931900002</v>
      </c>
      <c r="BD32" s="1">
        <v>637024.84045899997</v>
      </c>
      <c r="BE32" s="1">
        <v>16815.144048000002</v>
      </c>
      <c r="BF32" s="1">
        <v>71799.03186599999</v>
      </c>
      <c r="BG32" s="1">
        <v>270041.50459999993</v>
      </c>
      <c r="BH32" s="1">
        <v>322274.12855999981</v>
      </c>
      <c r="BI32" s="1">
        <v>288242.52148000011</v>
      </c>
      <c r="BJ32" s="1">
        <v>243134.26260027505</v>
      </c>
      <c r="BK32" s="1">
        <v>328518.9836399997</v>
      </c>
      <c r="BL32" s="1">
        <v>588646.74839999992</v>
      </c>
      <c r="BM32" s="1">
        <v>482551.93471824232</v>
      </c>
      <c r="BN32" s="1">
        <v>823000</v>
      </c>
      <c r="BO32" s="1">
        <v>824000</v>
      </c>
      <c r="BP32" s="1">
        <v>47000</v>
      </c>
      <c r="BQ32" s="1">
        <v>66000</v>
      </c>
      <c r="BR32" s="1">
        <v>106000</v>
      </c>
      <c r="BS32" s="1">
        <v>280000</v>
      </c>
      <c r="BT32" s="1">
        <v>74000</v>
      </c>
      <c r="BU32" s="1">
        <v>95000</v>
      </c>
      <c r="BV32" s="1">
        <v>96671.444327025965</v>
      </c>
      <c r="BW32" s="1">
        <v>977001.27895999933</v>
      </c>
      <c r="BX32" s="1">
        <v>1051432.9224981868</v>
      </c>
      <c r="BY32" s="1">
        <v>704073.41408034903</v>
      </c>
      <c r="BZ32" s="1">
        <v>111197.99399999986</v>
      </c>
      <c r="CA32" s="1">
        <v>207206.46207002125</v>
      </c>
      <c r="CB32" s="1">
        <v>63512.07527999991</v>
      </c>
      <c r="CC32" s="1">
        <v>147729.1799999986</v>
      </c>
      <c r="CD32" s="1">
        <v>125475.79133999749</v>
      </c>
      <c r="CE32" s="1">
        <v>106533.97631999997</v>
      </c>
      <c r="CF32" s="1">
        <v>92957.909999999931</v>
      </c>
      <c r="CG32" s="1">
        <v>99500.63819999987</v>
      </c>
      <c r="CH32" s="1">
        <v>56673.848999999987</v>
      </c>
      <c r="CI32" s="1">
        <v>84473.399999999936</v>
      </c>
      <c r="CJ32" s="1">
        <v>101793.2811299998</v>
      </c>
      <c r="CK32" s="1">
        <v>62093.712360274607</v>
      </c>
      <c r="CL32" s="1">
        <v>159143.80799999958</v>
      </c>
      <c r="CM32" s="1">
        <v>114660.17918999986</v>
      </c>
      <c r="CN32" s="1">
        <v>70041.720840000009</v>
      </c>
      <c r="CO32" s="1">
        <v>177833.80799999973</v>
      </c>
      <c r="CP32" s="1">
        <v>215028.21959999989</v>
      </c>
      <c r="CQ32" s="1">
        <v>226392.20615999989</v>
      </c>
      <c r="CR32" s="1">
        <v>196643.98400000256</v>
      </c>
      <c r="CS32" s="1">
        <v>187768.3509681671</v>
      </c>
      <c r="CT32" s="1">
        <v>118825.87412007381</v>
      </c>
    </row>
    <row r="33" spans="1:98" x14ac:dyDescent="0.25">
      <c r="A33" s="2">
        <v>41852</v>
      </c>
      <c r="B33" s="1">
        <v>6895500.8335870011</v>
      </c>
      <c r="C33" s="1">
        <v>2289142.7049400248</v>
      </c>
      <c r="D33" s="1">
        <v>504448.03746400005</v>
      </c>
      <c r="E33" s="1">
        <v>5985479.5596360005</v>
      </c>
      <c r="F33" s="1">
        <v>64011.92012599999</v>
      </c>
      <c r="G33" s="1">
        <v>341561.316361</v>
      </c>
      <c r="H33" s="1">
        <v>4201389.1580071915</v>
      </c>
      <c r="I33" s="1">
        <v>2750374.0629606908</v>
      </c>
      <c r="J33" s="1">
        <v>834275.04266700009</v>
      </c>
      <c r="K33" s="1">
        <v>390049.02433299989</v>
      </c>
      <c r="L33" s="1">
        <v>444226.01833400014</v>
      </c>
      <c r="M33" s="1">
        <v>870001.36963099998</v>
      </c>
      <c r="N33" s="1">
        <v>528189.82240599999</v>
      </c>
      <c r="O33" s="1">
        <v>341811.54722499999</v>
      </c>
      <c r="P33" s="1">
        <v>842817.0552109998</v>
      </c>
      <c r="Q33" s="1">
        <v>539628.14775599982</v>
      </c>
      <c r="R33" s="1">
        <v>303188.90745499998</v>
      </c>
      <c r="S33" s="1">
        <v>709828.464041</v>
      </c>
      <c r="T33" s="1">
        <v>547712.33379200008</v>
      </c>
      <c r="U33" s="1">
        <v>162116.13024899998</v>
      </c>
      <c r="V33" s="1">
        <v>971220.31659900001</v>
      </c>
      <c r="W33" s="1">
        <v>681351.267505</v>
      </c>
      <c r="X33" s="1">
        <v>289869.04909399996</v>
      </c>
      <c r="Y33" s="1">
        <v>1612596.1651769995</v>
      </c>
      <c r="Z33" s="1">
        <v>928937.29222199961</v>
      </c>
      <c r="AA33" s="1">
        <v>683658.87295499991</v>
      </c>
      <c r="AB33" s="1">
        <v>1104739.3781059997</v>
      </c>
      <c r="AC33" s="1">
        <v>503303.95506399992</v>
      </c>
      <c r="AD33" s="1">
        <v>601435.42304199981</v>
      </c>
      <c r="AE33" s="1">
        <v>50888.922051000001</v>
      </c>
      <c r="AF33" s="1">
        <v>766769.30269699986</v>
      </c>
      <c r="AG33" s="1">
        <v>4702.2762069999999</v>
      </c>
      <c r="AH33" s="1">
        <v>18157.179246</v>
      </c>
      <c r="AI33" s="1">
        <v>39020.123303</v>
      </c>
      <c r="AJ33" s="1">
        <v>746508.52130599995</v>
      </c>
      <c r="AK33" s="1">
        <v>4357.8560550000002</v>
      </c>
      <c r="AL33" s="1">
        <v>40684.255289000001</v>
      </c>
      <c r="AM33" s="1">
        <v>119131.678781</v>
      </c>
      <c r="AN33" s="1">
        <v>712640.12847600004</v>
      </c>
      <c r="AO33" s="1">
        <v>6615.8928000000005</v>
      </c>
      <c r="AP33" s="1">
        <v>26286.433005000006</v>
      </c>
      <c r="AQ33" s="1">
        <v>8951.919038</v>
      </c>
      <c r="AR33" s="1">
        <v>682324.38971300016</v>
      </c>
      <c r="AS33" s="1">
        <v>4626.0606129999996</v>
      </c>
      <c r="AT33" s="1">
        <v>10824.580779999998</v>
      </c>
      <c r="AU33" s="1">
        <v>14307.846472999998</v>
      </c>
      <c r="AV33" s="1">
        <v>896035.13538999995</v>
      </c>
      <c r="AW33" s="1">
        <v>8510.671198</v>
      </c>
      <c r="AX33" s="1">
        <v>48876.458625000007</v>
      </c>
      <c r="AY33" s="1">
        <v>123233.68412600001</v>
      </c>
      <c r="AZ33" s="1">
        <v>1343156.4387670006</v>
      </c>
      <c r="BA33" s="1">
        <v>14873.907025000002</v>
      </c>
      <c r="BB33" s="1">
        <v>117407.054384</v>
      </c>
      <c r="BC33" s="1">
        <v>148913.86369200001</v>
      </c>
      <c r="BD33" s="1">
        <v>841700.08430100034</v>
      </c>
      <c r="BE33" s="1">
        <v>20325.256227999998</v>
      </c>
      <c r="BF33" s="1">
        <v>79325.355032000036</v>
      </c>
      <c r="BG33" s="1">
        <v>274814.66892199998</v>
      </c>
      <c r="BH33" s="1">
        <v>266475.51872000005</v>
      </c>
      <c r="BI33" s="1">
        <v>216729.31454900003</v>
      </c>
      <c r="BJ33" s="1">
        <v>202723.18536001808</v>
      </c>
      <c r="BK33" s="1">
        <v>281291.17163999961</v>
      </c>
      <c r="BL33" s="1">
        <v>512015.49282947951</v>
      </c>
      <c r="BM33" s="1">
        <v>535094.16287944675</v>
      </c>
      <c r="BN33" s="1">
        <v>894000</v>
      </c>
      <c r="BO33" s="1">
        <v>840000</v>
      </c>
      <c r="BP33" s="1">
        <v>65000</v>
      </c>
      <c r="BQ33" s="1">
        <v>69000</v>
      </c>
      <c r="BR33" s="1">
        <v>151000</v>
      </c>
      <c r="BS33" s="1">
        <v>294000</v>
      </c>
      <c r="BT33" s="1">
        <v>82000</v>
      </c>
      <c r="BU33" s="1">
        <v>123000</v>
      </c>
      <c r="BV33" s="1">
        <v>78678.355868276762</v>
      </c>
      <c r="BW33" s="1">
        <v>829176.85130017239</v>
      </c>
      <c r="BX33" s="1">
        <v>1039784.5654634463</v>
      </c>
      <c r="BY33" s="1">
        <v>625394.48729985906</v>
      </c>
      <c r="BZ33" s="1">
        <v>98435.330039999928</v>
      </c>
      <c r="CA33" s="1">
        <v>208121.73963344994</v>
      </c>
      <c r="CB33" s="1">
        <v>65624.258001599883</v>
      </c>
      <c r="CC33" s="1">
        <v>130399.73999999989</v>
      </c>
      <c r="CD33" s="1">
        <v>105776.81978999989</v>
      </c>
      <c r="CE33" s="1">
        <v>72277.348560000013</v>
      </c>
      <c r="CF33" s="1">
        <v>58978.469999999877</v>
      </c>
      <c r="CG33" s="1">
        <v>94107.9891299999</v>
      </c>
      <c r="CH33" s="1">
        <v>40112.748669479974</v>
      </c>
      <c r="CI33" s="1">
        <v>67712.352000017941</v>
      </c>
      <c r="CJ33" s="1">
        <v>86865.417689999958</v>
      </c>
      <c r="CK33" s="1">
        <v>53232.065759999947</v>
      </c>
      <c r="CL33" s="1">
        <v>118514.2619999999</v>
      </c>
      <c r="CM33" s="1">
        <v>107124.38315999988</v>
      </c>
      <c r="CN33" s="1">
        <v>67356.018839999917</v>
      </c>
      <c r="CO33" s="1">
        <v>156066.47999999969</v>
      </c>
      <c r="CP33" s="1">
        <v>176821.92066</v>
      </c>
      <c r="CQ33" s="1">
        <v>212050.50390948018</v>
      </c>
      <c r="CR33" s="1">
        <v>191783.74200015288</v>
      </c>
      <c r="CS33" s="1">
        <v>260966.29539999715</v>
      </c>
      <c r="CT33" s="1">
        <v>114741.54355929721</v>
      </c>
    </row>
    <row r="34" spans="1:98" x14ac:dyDescent="0.25">
      <c r="A34" s="2">
        <v>41883</v>
      </c>
      <c r="B34" s="1">
        <v>6045472.7952000014</v>
      </c>
      <c r="C34" s="1">
        <v>2286096.7898515328</v>
      </c>
      <c r="D34" s="1">
        <v>420954.39972300001</v>
      </c>
      <c r="E34" s="1">
        <v>5247656.0458960002</v>
      </c>
      <c r="F34" s="1">
        <v>60491.420561000006</v>
      </c>
      <c r="G34" s="1">
        <v>316370.92901999992</v>
      </c>
      <c r="H34" s="1">
        <v>3800976.9325955487</v>
      </c>
      <c r="I34" s="1">
        <v>2299504.8262901553</v>
      </c>
      <c r="J34" s="1">
        <v>846454.97564999992</v>
      </c>
      <c r="K34" s="1">
        <v>391885.88494299992</v>
      </c>
      <c r="L34" s="1">
        <v>454569.09070699994</v>
      </c>
      <c r="M34" s="1">
        <v>748522.79471200006</v>
      </c>
      <c r="N34" s="1">
        <v>469139.64689200011</v>
      </c>
      <c r="O34" s="1">
        <v>279383.1478199999</v>
      </c>
      <c r="P34" s="1">
        <v>724973.86011400004</v>
      </c>
      <c r="Q34" s="1">
        <v>464334.40896500001</v>
      </c>
      <c r="R34" s="1">
        <v>260639.45114899997</v>
      </c>
      <c r="S34" s="1">
        <v>603060.37084699981</v>
      </c>
      <c r="T34" s="1">
        <v>473249.89067499986</v>
      </c>
      <c r="U34" s="1">
        <v>129810.48017199998</v>
      </c>
      <c r="V34" s="1">
        <v>850650.44969199994</v>
      </c>
      <c r="W34" s="1">
        <v>620851.08051899984</v>
      </c>
      <c r="X34" s="1">
        <v>229799.36917300007</v>
      </c>
      <c r="Y34" s="1">
        <v>1416780.9315269999</v>
      </c>
      <c r="Z34" s="1">
        <v>863485.48293300008</v>
      </c>
      <c r="AA34" s="1">
        <v>553295.44859399996</v>
      </c>
      <c r="AB34" s="1">
        <v>910038.38009500015</v>
      </c>
      <c r="AC34" s="1">
        <v>439561.41062299995</v>
      </c>
      <c r="AD34" s="1">
        <v>470476.96947200014</v>
      </c>
      <c r="AE34" s="1">
        <v>48139.281023999996</v>
      </c>
      <c r="AF34" s="1">
        <v>654003.96010000003</v>
      </c>
      <c r="AG34" s="1">
        <v>4451.6460029999998</v>
      </c>
      <c r="AH34" s="1">
        <v>15949.512014000002</v>
      </c>
      <c r="AI34" s="1">
        <v>31793.256192999997</v>
      </c>
      <c r="AJ34" s="1">
        <v>762163.19424199988</v>
      </c>
      <c r="AK34" s="1">
        <v>5014.3380270000007</v>
      </c>
      <c r="AL34" s="1">
        <v>41946.737638999992</v>
      </c>
      <c r="AM34" s="1">
        <v>108811.05863600002</v>
      </c>
      <c r="AN34" s="1">
        <v>601163.03007799992</v>
      </c>
      <c r="AO34" s="1">
        <v>5708.0394040000001</v>
      </c>
      <c r="AP34" s="1">
        <v>26975.848427000004</v>
      </c>
      <c r="AQ34" s="1">
        <v>7982.0460610000009</v>
      </c>
      <c r="AR34" s="1">
        <v>578796.85383699997</v>
      </c>
      <c r="AS34" s="1">
        <v>3914.2481980000002</v>
      </c>
      <c r="AT34" s="1">
        <v>9601.4509040000012</v>
      </c>
      <c r="AU34" s="1">
        <v>13327.709365000002</v>
      </c>
      <c r="AV34" s="1">
        <v>776380.34530200006</v>
      </c>
      <c r="AW34" s="1">
        <v>8980.7028019999998</v>
      </c>
      <c r="AX34" s="1">
        <v>47445.613423999996</v>
      </c>
      <c r="AY34" s="1">
        <v>106405.76842899999</v>
      </c>
      <c r="AZ34" s="1">
        <v>1182046.1623820001</v>
      </c>
      <c r="BA34" s="1">
        <v>13280.035865999998</v>
      </c>
      <c r="BB34" s="1">
        <v>99974.180028999952</v>
      </c>
      <c r="BC34" s="1">
        <v>104495.280015</v>
      </c>
      <c r="BD34" s="1">
        <v>697267.28896999988</v>
      </c>
      <c r="BE34" s="1">
        <v>19142.410260999997</v>
      </c>
      <c r="BF34" s="1">
        <v>74477.58658300004</v>
      </c>
      <c r="BG34" s="1">
        <v>240525.67140000011</v>
      </c>
      <c r="BH34" s="1">
        <v>208126.55395999996</v>
      </c>
      <c r="BI34" s="1">
        <v>211257.15291099992</v>
      </c>
      <c r="BJ34" s="1">
        <v>210102.95856000017</v>
      </c>
      <c r="BK34" s="1">
        <v>252312.58667999989</v>
      </c>
      <c r="BL34" s="1">
        <v>605321.40372000053</v>
      </c>
      <c r="BM34" s="1">
        <v>558450.46398022946</v>
      </c>
      <c r="BN34" s="1">
        <v>1141000</v>
      </c>
      <c r="BO34" s="1">
        <v>852000</v>
      </c>
      <c r="BP34" s="1">
        <v>66000</v>
      </c>
      <c r="BQ34" s="1">
        <v>64000</v>
      </c>
      <c r="BR34" s="1">
        <v>182000</v>
      </c>
      <c r="BS34" s="1">
        <v>312000</v>
      </c>
      <c r="BT34" s="1">
        <v>79000</v>
      </c>
      <c r="BU34" s="1">
        <v>131000</v>
      </c>
      <c r="BV34" s="1">
        <v>92409.388348861889</v>
      </c>
      <c r="BW34" s="1">
        <v>858594.79796786071</v>
      </c>
      <c r="BX34" s="1">
        <v>916083.55638326227</v>
      </c>
      <c r="BY34" s="1">
        <v>687220.42213041068</v>
      </c>
      <c r="BZ34" s="1">
        <v>93737.231999999945</v>
      </c>
      <c r="CA34" s="1">
        <v>160864.70486999981</v>
      </c>
      <c r="CB34" s="1">
        <v>64380.355079999943</v>
      </c>
      <c r="CC34" s="1">
        <v>97500.239999999845</v>
      </c>
      <c r="CD34" s="1">
        <v>86554.335239999957</v>
      </c>
      <c r="CE34" s="1">
        <v>62240.693279999978</v>
      </c>
      <c r="CF34" s="1">
        <v>68418.089999999895</v>
      </c>
      <c r="CG34" s="1">
        <v>76116.587791809521</v>
      </c>
      <c r="CH34" s="1">
        <v>41812.381869494464</v>
      </c>
      <c r="CI34" s="1">
        <v>80592.728999999934</v>
      </c>
      <c r="CJ34" s="1">
        <v>74900.109719999993</v>
      </c>
      <c r="CK34" s="1">
        <v>60248.433959999908</v>
      </c>
      <c r="CL34" s="1">
        <v>114064.87199999992</v>
      </c>
      <c r="CM34" s="1">
        <v>77242.001039999872</v>
      </c>
      <c r="CN34" s="1">
        <v>68147.551079999947</v>
      </c>
      <c r="CO34" s="1">
        <v>184904.99099999983</v>
      </c>
      <c r="CP34" s="1">
        <v>206662.14681000003</v>
      </c>
      <c r="CQ34" s="1">
        <v>249702.65267999991</v>
      </c>
      <c r="CR34" s="1">
        <v>211802.81900785983</v>
      </c>
      <c r="CS34" s="1">
        <v>233743.67091145276</v>
      </c>
      <c r="CT34" s="1">
        <v>140688.35418091566</v>
      </c>
    </row>
    <row r="35" spans="1:98" x14ac:dyDescent="0.25">
      <c r="A35" s="2">
        <v>41913</v>
      </c>
      <c r="B35" s="1">
        <v>7426117.1820050003</v>
      </c>
      <c r="C35" s="1">
        <v>2663282.6780200489</v>
      </c>
      <c r="D35" s="1">
        <v>494030.97892199998</v>
      </c>
      <c r="E35" s="1">
        <v>6433917.4189449996</v>
      </c>
      <c r="F35" s="1">
        <v>77423.943109999993</v>
      </c>
      <c r="G35" s="1">
        <v>420744.84102799994</v>
      </c>
      <c r="H35" s="1">
        <v>4391216.3271475649</v>
      </c>
      <c r="I35" s="1">
        <v>3127828.6499275127</v>
      </c>
      <c r="J35" s="1">
        <v>995059.26616700005</v>
      </c>
      <c r="K35" s="1">
        <v>419691.97185099998</v>
      </c>
      <c r="L35" s="1">
        <v>575367.29431600007</v>
      </c>
      <c r="M35" s="1">
        <v>910018.59630000009</v>
      </c>
      <c r="N35" s="1">
        <v>553179.96530700009</v>
      </c>
      <c r="O35" s="1">
        <v>356838.63099299994</v>
      </c>
      <c r="P35" s="1">
        <v>880815.48650600016</v>
      </c>
      <c r="Q35" s="1">
        <v>555237.98449600022</v>
      </c>
      <c r="R35" s="1">
        <v>325577.50200999994</v>
      </c>
      <c r="S35" s="1">
        <v>676111.1768270001</v>
      </c>
      <c r="T35" s="1">
        <v>520007.69206200005</v>
      </c>
      <c r="U35" s="1">
        <v>156103.48476500006</v>
      </c>
      <c r="V35" s="1">
        <v>1109444.6713139999</v>
      </c>
      <c r="W35" s="1">
        <v>753878.17738500005</v>
      </c>
      <c r="X35" s="1">
        <v>355566.49392899993</v>
      </c>
      <c r="Y35" s="1">
        <v>1798526.832127</v>
      </c>
      <c r="Z35" s="1">
        <v>970634.45665700024</v>
      </c>
      <c r="AA35" s="1">
        <v>827892.37546999974</v>
      </c>
      <c r="AB35" s="1">
        <v>1149300.9527939993</v>
      </c>
      <c r="AC35" s="1">
        <v>519641.9409839997</v>
      </c>
      <c r="AD35" s="1">
        <v>629659.01180999971</v>
      </c>
      <c r="AE35" s="1">
        <v>43121.596810999996</v>
      </c>
      <c r="AF35" s="1">
        <v>807685.00111699989</v>
      </c>
      <c r="AG35" s="1">
        <v>5519.673014</v>
      </c>
      <c r="AH35" s="1">
        <v>20274.333706000001</v>
      </c>
      <c r="AI35" s="1">
        <v>37686.571297999995</v>
      </c>
      <c r="AJ35" s="1">
        <v>891536.4174680002</v>
      </c>
      <c r="AK35" s="1">
        <v>6485.9022060000007</v>
      </c>
      <c r="AL35" s="1">
        <v>51137.968044999994</v>
      </c>
      <c r="AM35" s="1">
        <v>137754.95824100001</v>
      </c>
      <c r="AN35" s="1">
        <v>726001.32521299995</v>
      </c>
      <c r="AO35" s="1">
        <v>6199.6194239999995</v>
      </c>
      <c r="AP35" s="1">
        <v>32839.794629000004</v>
      </c>
      <c r="AQ35" s="1">
        <v>8893.1784470000002</v>
      </c>
      <c r="AR35" s="1">
        <v>646359.70103500003</v>
      </c>
      <c r="AS35" s="1">
        <v>4413.2735880000009</v>
      </c>
      <c r="AT35" s="1">
        <v>11738.038417000002</v>
      </c>
      <c r="AU35" s="1">
        <v>17331.888762999999</v>
      </c>
      <c r="AV35" s="1">
        <v>1011974.993462</v>
      </c>
      <c r="AW35" s="1">
        <v>11819.541017</v>
      </c>
      <c r="AX35" s="1">
        <v>61572.37500499998</v>
      </c>
      <c r="AY35" s="1">
        <v>117865.33881600003</v>
      </c>
      <c r="AZ35" s="1">
        <v>1497192.6553630005</v>
      </c>
      <c r="BA35" s="1">
        <v>18683.455890000001</v>
      </c>
      <c r="BB35" s="1">
        <v>138796.54540699994</v>
      </c>
      <c r="BC35" s="1">
        <v>131377.44654599999</v>
      </c>
      <c r="BD35" s="1">
        <v>858657.61332699994</v>
      </c>
      <c r="BE35" s="1">
        <v>24302.477971000004</v>
      </c>
      <c r="BF35" s="1">
        <v>104385.78581900001</v>
      </c>
      <c r="BG35" s="1">
        <v>293491.43060000002</v>
      </c>
      <c r="BH35" s="1">
        <v>274473.42963999987</v>
      </c>
      <c r="BI35" s="1">
        <v>242085.99724999993</v>
      </c>
      <c r="BJ35" s="1">
        <v>245274.63719999959</v>
      </c>
      <c r="BK35" s="1">
        <v>303931.16243999981</v>
      </c>
      <c r="BL35" s="1">
        <v>686463.64233072859</v>
      </c>
      <c r="BM35" s="1">
        <v>617563.10484093078</v>
      </c>
      <c r="BN35" s="1">
        <v>1160000</v>
      </c>
      <c r="BO35" s="1">
        <v>971000</v>
      </c>
      <c r="BP35" s="1">
        <v>111000</v>
      </c>
      <c r="BQ35" s="1">
        <v>71000</v>
      </c>
      <c r="BR35" s="1">
        <v>207000</v>
      </c>
      <c r="BS35" s="1">
        <v>305000</v>
      </c>
      <c r="BT35" s="1">
        <v>101000</v>
      </c>
      <c r="BU35" s="1">
        <v>126000</v>
      </c>
      <c r="BV35" s="1">
        <v>103096.1952032499</v>
      </c>
      <c r="BW35" s="1">
        <v>1005421.9697361818</v>
      </c>
      <c r="BX35" s="1">
        <v>1159529.1970746359</v>
      </c>
      <c r="BY35" s="1">
        <v>800861.68228923553</v>
      </c>
      <c r="BZ35" s="1">
        <v>106607.14799999991</v>
      </c>
      <c r="CA35" s="1">
        <v>218499.37658999974</v>
      </c>
      <c r="CB35" s="1">
        <v>87228.62616</v>
      </c>
      <c r="CC35" s="1">
        <v>132974.46599999984</v>
      </c>
      <c r="CD35" s="1">
        <v>102186.10469999995</v>
      </c>
      <c r="CE35" s="1">
        <v>83902.410960034467</v>
      </c>
      <c r="CF35" s="1">
        <v>80109.293999084344</v>
      </c>
      <c r="CG35" s="1">
        <v>83414.622008606239</v>
      </c>
      <c r="CH35" s="1">
        <v>49184.863080664509</v>
      </c>
      <c r="CI35" s="1">
        <v>91456.934999999794</v>
      </c>
      <c r="CJ35" s="1">
        <v>89216.775929999945</v>
      </c>
      <c r="CK35" s="1">
        <v>70317.376319999981</v>
      </c>
      <c r="CL35" s="1">
        <v>140791.14299999987</v>
      </c>
      <c r="CM35" s="1">
        <v>125451.86042999999</v>
      </c>
      <c r="CN35" s="1">
        <v>79651.033439999912</v>
      </c>
      <c r="CO35" s="1">
        <v>209733.33599999966</v>
      </c>
      <c r="CP35" s="1">
        <v>253206.23558999985</v>
      </c>
      <c r="CQ35" s="1">
        <v>272716.48509072943</v>
      </c>
      <c r="CR35" s="1">
        <v>214341.67399709768</v>
      </c>
      <c r="CS35" s="1">
        <v>287554.2218260279</v>
      </c>
      <c r="CT35" s="1">
        <v>157860.8872378043</v>
      </c>
    </row>
    <row r="36" spans="1:98" x14ac:dyDescent="0.25">
      <c r="A36" s="2">
        <v>41944</v>
      </c>
      <c r="B36" s="1">
        <v>7773559.6746589988</v>
      </c>
      <c r="C36" s="1">
        <v>2844459.1914190389</v>
      </c>
      <c r="D36" s="1">
        <v>509921.37173400004</v>
      </c>
      <c r="E36" s="1">
        <v>6721445.0191349993</v>
      </c>
      <c r="F36" s="1">
        <v>82770.242027</v>
      </c>
      <c r="G36" s="1">
        <v>459423.04176299996</v>
      </c>
      <c r="H36" s="1">
        <v>4309368.3769779392</v>
      </c>
      <c r="I36" s="1">
        <v>3587747.7351390952</v>
      </c>
      <c r="J36" s="1">
        <v>921225.19081799989</v>
      </c>
      <c r="K36" s="1">
        <v>386253.12454599992</v>
      </c>
      <c r="L36" s="1">
        <v>534972.06627199997</v>
      </c>
      <c r="M36" s="1">
        <v>927930.71163800033</v>
      </c>
      <c r="N36" s="1">
        <v>533882.81105700019</v>
      </c>
      <c r="O36" s="1">
        <v>394047.90058100008</v>
      </c>
      <c r="P36" s="1">
        <v>844814.0494870001</v>
      </c>
      <c r="Q36" s="1">
        <v>539232.60334500007</v>
      </c>
      <c r="R36" s="1">
        <v>305581.44614199997</v>
      </c>
      <c r="S36" s="1">
        <v>681465.30315900012</v>
      </c>
      <c r="T36" s="1">
        <v>502599.34804800013</v>
      </c>
      <c r="U36" s="1">
        <v>178865.95511100005</v>
      </c>
      <c r="V36" s="1">
        <v>1198469.3329549995</v>
      </c>
      <c r="W36" s="1">
        <v>746384.94523899991</v>
      </c>
      <c r="X36" s="1">
        <v>452084.38771599974</v>
      </c>
      <c r="Y36" s="1">
        <v>2005778.8703769997</v>
      </c>
      <c r="Z36" s="1">
        <v>983443.81491199997</v>
      </c>
      <c r="AA36" s="1">
        <v>1022335.0554649998</v>
      </c>
      <c r="AB36" s="1">
        <v>1317432.66182</v>
      </c>
      <c r="AC36" s="1">
        <v>530217.80689300003</v>
      </c>
      <c r="AD36" s="1">
        <v>787214.85492700001</v>
      </c>
      <c r="AE36" s="1">
        <v>30278.485152000001</v>
      </c>
      <c r="AF36" s="1">
        <v>782685.17684999993</v>
      </c>
      <c r="AG36" s="1">
        <v>5673.8460070000001</v>
      </c>
      <c r="AH36" s="1">
        <v>20648.073383999999</v>
      </c>
      <c r="AI36" s="1">
        <v>33446.846142000002</v>
      </c>
      <c r="AJ36" s="1">
        <v>827003.74586400029</v>
      </c>
      <c r="AK36" s="1">
        <v>5356.4172099999996</v>
      </c>
      <c r="AL36" s="1">
        <v>46096.073028000006</v>
      </c>
      <c r="AM36" s="1">
        <v>141627.37473000001</v>
      </c>
      <c r="AN36" s="1">
        <v>737253.56487699994</v>
      </c>
      <c r="AO36" s="1">
        <v>5230.1724130000011</v>
      </c>
      <c r="AP36" s="1">
        <v>35540.014414000005</v>
      </c>
      <c r="AQ36" s="1">
        <v>7995.6792479999995</v>
      </c>
      <c r="AR36" s="1">
        <v>649975.6796889999</v>
      </c>
      <c r="AS36" s="1">
        <v>5346.9900049999997</v>
      </c>
      <c r="AT36" s="1">
        <v>12270.207602999999</v>
      </c>
      <c r="AU36" s="1">
        <v>16867.257724999999</v>
      </c>
      <c r="AV36" s="1">
        <v>1092074.855004</v>
      </c>
      <c r="AW36" s="1">
        <v>13129.162207000001</v>
      </c>
      <c r="AX36" s="1">
        <v>69311.547149999999</v>
      </c>
      <c r="AY36" s="1">
        <v>127969.78140499999</v>
      </c>
      <c r="AZ36" s="1">
        <v>1649953.7282799997</v>
      </c>
      <c r="BA36" s="1">
        <v>22623.175913000003</v>
      </c>
      <c r="BB36" s="1">
        <v>162907.12503000002</v>
      </c>
      <c r="BC36" s="1">
        <v>151735.94733200001</v>
      </c>
      <c r="BD36" s="1">
        <v>986608.31665999989</v>
      </c>
      <c r="BE36" s="1">
        <v>25410.478271999993</v>
      </c>
      <c r="BF36" s="1">
        <v>112650.00115400001</v>
      </c>
      <c r="BG36" s="1">
        <v>297059.57692000008</v>
      </c>
      <c r="BH36" s="1">
        <v>312260.09155999986</v>
      </c>
      <c r="BI36" s="1">
        <v>231892.84539999993</v>
      </c>
      <c r="BJ36" s="1">
        <v>223489.10015999957</v>
      </c>
      <c r="BK36" s="1">
        <v>317401.49159999989</v>
      </c>
      <c r="BL36" s="1">
        <v>798285.40097906324</v>
      </c>
      <c r="BM36" s="1">
        <v>664070.72551997565</v>
      </c>
      <c r="BN36" s="1">
        <v>1275000</v>
      </c>
      <c r="BO36" s="1">
        <v>855000</v>
      </c>
      <c r="BP36" s="1">
        <v>138000</v>
      </c>
      <c r="BQ36" s="1">
        <v>82000</v>
      </c>
      <c r="BR36" s="1">
        <v>210000</v>
      </c>
      <c r="BS36" s="1">
        <v>289000</v>
      </c>
      <c r="BT36" s="1">
        <v>97000</v>
      </c>
      <c r="BU36" s="1">
        <v>156000</v>
      </c>
      <c r="BV36" s="1">
        <v>111848.91468534281</v>
      </c>
      <c r="BW36" s="1">
        <v>1108435.1493586258</v>
      </c>
      <c r="BX36" s="1">
        <v>1237875.8825599996</v>
      </c>
      <c r="BY36" s="1">
        <v>823553.22226041486</v>
      </c>
      <c r="BZ36" s="1">
        <v>118714.86599999981</v>
      </c>
      <c r="CA36" s="1">
        <v>226308.6417299998</v>
      </c>
      <c r="CB36" s="1">
        <v>72154.077839999911</v>
      </c>
      <c r="CC36" s="1">
        <v>141466.95600000001</v>
      </c>
      <c r="CD36" s="1">
        <v>117400.12394999979</v>
      </c>
      <c r="CE36" s="1">
        <v>95578.594319999858</v>
      </c>
      <c r="CF36" s="1">
        <v>73021.001999999877</v>
      </c>
      <c r="CG36" s="1">
        <v>85075.627049999908</v>
      </c>
      <c r="CH36" s="1">
        <v>46040.681039999938</v>
      </c>
      <c r="CI36" s="1">
        <v>81381.248999999807</v>
      </c>
      <c r="CJ36" s="1">
        <v>84594.455999999816</v>
      </c>
      <c r="CK36" s="1">
        <v>62654.576159999953</v>
      </c>
      <c r="CL36" s="1">
        <v>134070.06299999994</v>
      </c>
      <c r="CM36" s="1">
        <v>115232.50859999971</v>
      </c>
      <c r="CN36" s="1">
        <v>86045.783399999884</v>
      </c>
      <c r="CO36" s="1">
        <v>268718.62199999945</v>
      </c>
      <c r="CP36" s="1">
        <v>308200.98644999973</v>
      </c>
      <c r="CQ36" s="1">
        <v>301887.40277906216</v>
      </c>
      <c r="CR36" s="1">
        <v>255994.92199862582</v>
      </c>
      <c r="CS36" s="1">
        <v>301063.53878000035</v>
      </c>
      <c r="CT36" s="1">
        <v>159192.10672134912</v>
      </c>
    </row>
    <row r="37" spans="1:98" x14ac:dyDescent="0.25">
      <c r="A37" s="2">
        <v>41974</v>
      </c>
      <c r="B37" s="1">
        <v>9430466.0514360014</v>
      </c>
      <c r="C37" s="1">
        <v>3350126.0665783877</v>
      </c>
      <c r="D37" s="1">
        <v>593893.866163</v>
      </c>
      <c r="E37" s="1">
        <v>8209594.4330910007</v>
      </c>
      <c r="F37" s="1">
        <v>99154.425275000016</v>
      </c>
      <c r="G37" s="1">
        <v>527823.32690700004</v>
      </c>
      <c r="H37" s="1">
        <v>5416005.097733546</v>
      </c>
      <c r="I37" s="1">
        <v>4170745.4403076838</v>
      </c>
      <c r="J37" s="1">
        <v>1096824.2934969999</v>
      </c>
      <c r="K37" s="1">
        <v>495329.22595900006</v>
      </c>
      <c r="L37" s="1">
        <v>601495.06753799971</v>
      </c>
      <c r="M37" s="1">
        <v>1097862.823442</v>
      </c>
      <c r="N37" s="1">
        <v>670136.35620899999</v>
      </c>
      <c r="O37" s="1">
        <v>427726.46723300003</v>
      </c>
      <c r="P37" s="1">
        <v>1114498.7479040001</v>
      </c>
      <c r="Q37" s="1">
        <v>689177.98286699993</v>
      </c>
      <c r="R37" s="1">
        <v>425320.76503700012</v>
      </c>
      <c r="S37" s="1">
        <v>896286.87585500011</v>
      </c>
      <c r="T37" s="1">
        <v>678816.92013300012</v>
      </c>
      <c r="U37" s="1">
        <v>217469.95572199998</v>
      </c>
      <c r="V37" s="1">
        <v>1436808.9845780001</v>
      </c>
      <c r="W37" s="1">
        <v>899488.64364300005</v>
      </c>
      <c r="X37" s="1">
        <v>537320.3409350001</v>
      </c>
      <c r="Y37" s="1">
        <v>2302763.7260320005</v>
      </c>
      <c r="Z37" s="1">
        <v>1153556.6746900005</v>
      </c>
      <c r="AA37" s="1">
        <v>1149207.051342</v>
      </c>
      <c r="AB37" s="1">
        <v>1641705.0946219997</v>
      </c>
      <c r="AC37" s="1">
        <v>693569.48495700012</v>
      </c>
      <c r="AD37" s="1">
        <v>948135.60966499953</v>
      </c>
      <c r="AE37" s="1">
        <v>35158.197588000003</v>
      </c>
      <c r="AF37" s="1">
        <v>1033748.2748489999</v>
      </c>
      <c r="AG37" s="1">
        <v>8029.8690040000001</v>
      </c>
      <c r="AH37" s="1">
        <v>28303.598738000001</v>
      </c>
      <c r="AI37" s="1">
        <v>34887.145212000003</v>
      </c>
      <c r="AJ37" s="1">
        <v>987462.67401799979</v>
      </c>
      <c r="AK37" s="1">
        <v>5889.5904040000005</v>
      </c>
      <c r="AL37" s="1">
        <v>55148.637130000003</v>
      </c>
      <c r="AM37" s="1">
        <v>162651.43579500003</v>
      </c>
      <c r="AN37" s="1">
        <v>877772.33788599982</v>
      </c>
      <c r="AO37" s="1">
        <v>6189.1296239999992</v>
      </c>
      <c r="AP37" s="1">
        <v>38269.647184000001</v>
      </c>
      <c r="AQ37" s="1">
        <v>9779.678401000001</v>
      </c>
      <c r="AR37" s="1">
        <v>854318.08339699986</v>
      </c>
      <c r="AS37" s="1">
        <v>6504.017417</v>
      </c>
      <c r="AT37" s="1">
        <v>16311.799880999999</v>
      </c>
      <c r="AU37" s="1">
        <v>17872.730678</v>
      </c>
      <c r="AV37" s="1">
        <v>1299279.0162220004</v>
      </c>
      <c r="AW37" s="1">
        <v>15902.008239000001</v>
      </c>
      <c r="AX37" s="1">
        <v>91781.352379000004</v>
      </c>
      <c r="AY37" s="1">
        <v>145584.90234299999</v>
      </c>
      <c r="AZ37" s="1">
        <v>1914041.2150790009</v>
      </c>
      <c r="BA37" s="1">
        <v>23331.877895999998</v>
      </c>
      <c r="BB37" s="1">
        <v>170535.90881199995</v>
      </c>
      <c r="BC37" s="1">
        <v>187959.77614600002</v>
      </c>
      <c r="BD37" s="1">
        <v>1246728.0217160005</v>
      </c>
      <c r="BE37" s="1">
        <v>33307.932690999995</v>
      </c>
      <c r="BF37" s="1">
        <v>127472.38278299999</v>
      </c>
      <c r="BG37" s="1">
        <v>345293.40961000009</v>
      </c>
      <c r="BH37" s="1">
        <v>367181.74864000024</v>
      </c>
      <c r="BI37" s="1">
        <v>285681.5130390001</v>
      </c>
      <c r="BJ37" s="1">
        <v>284326.22297999967</v>
      </c>
      <c r="BK37" s="1">
        <v>317751.95771999954</v>
      </c>
      <c r="BL37" s="1">
        <v>863157.62822816148</v>
      </c>
      <c r="BM37" s="1">
        <v>886733.91287999926</v>
      </c>
      <c r="BN37" s="1">
        <v>1619000</v>
      </c>
      <c r="BO37" s="1">
        <v>1260000</v>
      </c>
      <c r="BP37" s="1">
        <v>161000</v>
      </c>
      <c r="BQ37" s="1">
        <v>97000</v>
      </c>
      <c r="BR37" s="1">
        <v>285000</v>
      </c>
      <c r="BS37" s="1">
        <v>432000</v>
      </c>
      <c r="BT37" s="1">
        <v>111000</v>
      </c>
      <c r="BU37" s="1">
        <v>228000</v>
      </c>
      <c r="BV37" s="1">
        <v>130465.82304704358</v>
      </c>
      <c r="BW37" s="1">
        <v>1295487.7668749637</v>
      </c>
      <c r="BX37" s="1">
        <v>1515867.2164238882</v>
      </c>
      <c r="BY37" s="1">
        <v>908058.82659449882</v>
      </c>
      <c r="BZ37" s="1">
        <v>126475.29599999978</v>
      </c>
      <c r="CA37" s="1">
        <v>259817.94072095829</v>
      </c>
      <c r="CB37" s="1">
        <v>78168.111089999977</v>
      </c>
      <c r="CC37" s="1">
        <v>162787.82399999996</v>
      </c>
      <c r="CD37" s="1">
        <v>153791.79704999994</v>
      </c>
      <c r="CE37" s="1">
        <v>107397.8416797994</v>
      </c>
      <c r="CF37" s="1">
        <v>89651.045999999973</v>
      </c>
      <c r="CG37" s="1">
        <v>110334.03908999987</v>
      </c>
      <c r="CH37" s="1">
        <v>49948.420559467573</v>
      </c>
      <c r="CI37" s="1">
        <v>101476.89389999994</v>
      </c>
      <c r="CJ37" s="1">
        <v>123031.24836000001</v>
      </c>
      <c r="CK37" s="1">
        <v>68435.115719999943</v>
      </c>
      <c r="CL37" s="1">
        <v>140394.77099999978</v>
      </c>
      <c r="CM37" s="1">
        <v>120765.04181999991</v>
      </c>
      <c r="CN37" s="1">
        <v>80669.775119999933</v>
      </c>
      <c r="CO37" s="1">
        <v>253977.09299999973</v>
      </c>
      <c r="CP37" s="1">
        <v>354066.65274292993</v>
      </c>
      <c r="CQ37" s="1">
        <v>340563.00578523049</v>
      </c>
      <c r="CR37" s="1">
        <v>369189.55399999901</v>
      </c>
      <c r="CS37" s="1">
        <v>394060.49663999968</v>
      </c>
      <c r="CT37" s="1">
        <v>182876.55664000066</v>
      </c>
    </row>
    <row r="38" spans="1:98" x14ac:dyDescent="0.25">
      <c r="A38" s="2">
        <v>42005</v>
      </c>
      <c r="B38" s="1">
        <v>8161227.3742840001</v>
      </c>
      <c r="C38" s="1">
        <v>2404232.7105053109</v>
      </c>
      <c r="D38" s="1">
        <v>512071.24975599995</v>
      </c>
      <c r="E38" s="1">
        <v>7098830.8849940002</v>
      </c>
      <c r="F38" s="1">
        <v>62421.078180999997</v>
      </c>
      <c r="G38" s="1">
        <v>487904.16135299992</v>
      </c>
      <c r="H38" s="1">
        <v>4578625.9004360214</v>
      </c>
      <c r="I38" s="1">
        <v>3720725.5041699572</v>
      </c>
      <c r="J38" s="1">
        <v>859735.14862999995</v>
      </c>
      <c r="K38" s="1">
        <v>386750.91279999999</v>
      </c>
      <c r="L38" s="1">
        <v>472984.23582999996</v>
      </c>
      <c r="M38" s="1">
        <v>1023355.548171</v>
      </c>
      <c r="N38" s="1">
        <v>563271.65885800007</v>
      </c>
      <c r="O38" s="1">
        <v>460083.88931299991</v>
      </c>
      <c r="P38" s="1">
        <v>1056303.2142659998</v>
      </c>
      <c r="Q38" s="1">
        <v>628205.18656499998</v>
      </c>
      <c r="R38" s="1">
        <v>428098.02770099981</v>
      </c>
      <c r="S38" s="1">
        <v>758781.70963499986</v>
      </c>
      <c r="T38" s="1">
        <v>544961.78994799987</v>
      </c>
      <c r="U38" s="1">
        <v>213819.91968699996</v>
      </c>
      <c r="V38" s="1">
        <v>1424591.8980440001</v>
      </c>
      <c r="W38" s="1">
        <v>835117.07472900022</v>
      </c>
      <c r="X38" s="1">
        <v>589474.82331499993</v>
      </c>
      <c r="Y38" s="1">
        <v>1907754.5918609998</v>
      </c>
      <c r="Z38" s="1">
        <v>1021144.7092489999</v>
      </c>
      <c r="AA38" s="1">
        <v>886609.88261199975</v>
      </c>
      <c r="AB38" s="1">
        <v>1268829.3050220001</v>
      </c>
      <c r="AC38" s="1">
        <v>509553.09242299991</v>
      </c>
      <c r="AD38" s="1">
        <v>759276.2125990002</v>
      </c>
      <c r="AE38" s="1">
        <v>37579.231818</v>
      </c>
      <c r="AF38" s="1">
        <v>966362.67165700032</v>
      </c>
      <c r="AG38" s="1">
        <v>7350.3534110000001</v>
      </c>
      <c r="AH38" s="1">
        <v>31374.879238000001</v>
      </c>
      <c r="AI38" s="1">
        <v>29768.529734999996</v>
      </c>
      <c r="AJ38" s="1">
        <v>768416.12270200008</v>
      </c>
      <c r="AK38" s="1">
        <v>4546.5168100000001</v>
      </c>
      <c r="AL38" s="1">
        <v>45669.326377999991</v>
      </c>
      <c r="AM38" s="1">
        <v>151091.61608200002</v>
      </c>
      <c r="AN38" s="1">
        <v>808133.04387900012</v>
      </c>
      <c r="AO38" s="1">
        <v>4040.1666269999996</v>
      </c>
      <c r="AP38" s="1">
        <v>42817.398951000003</v>
      </c>
      <c r="AQ38" s="1">
        <v>8591.1552150000007</v>
      </c>
      <c r="AR38" s="1">
        <v>719637.75569700007</v>
      </c>
      <c r="AS38" s="1">
        <v>5570.705414</v>
      </c>
      <c r="AT38" s="1">
        <v>15798.953720000001</v>
      </c>
      <c r="AU38" s="1">
        <v>18461.625309000003</v>
      </c>
      <c r="AV38" s="1">
        <v>1299723.436857</v>
      </c>
      <c r="AW38" s="1">
        <v>11838.436802</v>
      </c>
      <c r="AX38" s="1">
        <v>80270.136484000002</v>
      </c>
      <c r="AY38" s="1">
        <v>125777.094059</v>
      </c>
      <c r="AZ38" s="1">
        <v>1581487.7947160001</v>
      </c>
      <c r="BA38" s="1">
        <v>10761.401471999998</v>
      </c>
      <c r="BB38" s="1">
        <v>152831.14687499998</v>
      </c>
      <c r="BC38" s="1">
        <v>140801.997538</v>
      </c>
      <c r="BD38" s="1">
        <v>958132.78654799971</v>
      </c>
      <c r="BE38" s="1">
        <v>18313.497644999996</v>
      </c>
      <c r="BF38" s="1">
        <v>119142.31970700005</v>
      </c>
      <c r="BG38" s="1">
        <v>197533.49448000014</v>
      </c>
      <c r="BH38" s="1">
        <v>327542.57003999961</v>
      </c>
      <c r="BI38" s="1">
        <v>246290.67503999991</v>
      </c>
      <c r="BJ38" s="1">
        <v>236653.4539199998</v>
      </c>
      <c r="BK38" s="1">
        <v>307506.24011999945</v>
      </c>
      <c r="BL38" s="1">
        <v>615616.12697913451</v>
      </c>
      <c r="BM38" s="1">
        <v>473090.05236617499</v>
      </c>
      <c r="BN38" s="1">
        <v>1441000</v>
      </c>
      <c r="BO38" s="1">
        <v>1004000</v>
      </c>
      <c r="BP38" s="1">
        <v>90000</v>
      </c>
      <c r="BQ38" s="1">
        <v>64000</v>
      </c>
      <c r="BR38" s="1">
        <v>243000</v>
      </c>
      <c r="BS38" s="1">
        <v>280000</v>
      </c>
      <c r="BT38" s="1">
        <v>88000</v>
      </c>
      <c r="BU38" s="1">
        <v>194000</v>
      </c>
      <c r="BV38" s="1">
        <v>165856.16847763301</v>
      </c>
      <c r="BW38" s="1">
        <v>986684.80167908152</v>
      </c>
      <c r="BX38" s="1">
        <v>1052144.2707824409</v>
      </c>
      <c r="BY38" s="1">
        <v>693661.43506378937</v>
      </c>
      <c r="BZ38" s="1">
        <v>87277.265999999829</v>
      </c>
      <c r="CA38" s="1">
        <v>171667.68743999983</v>
      </c>
      <c r="CB38" s="1">
        <v>47301.907439999952</v>
      </c>
      <c r="CC38" s="1">
        <v>155606.166</v>
      </c>
      <c r="CD38" s="1">
        <v>134578.37039999987</v>
      </c>
      <c r="CE38" s="1">
        <v>93487.517160000047</v>
      </c>
      <c r="CF38" s="1">
        <v>79189.577999999863</v>
      </c>
      <c r="CG38" s="1">
        <v>90746.630099999922</v>
      </c>
      <c r="CH38" s="1">
        <v>40594.03151999996</v>
      </c>
      <c r="CI38" s="1">
        <v>80499.851999999926</v>
      </c>
      <c r="CJ38" s="1">
        <v>102739.46183999981</v>
      </c>
      <c r="CK38" s="1">
        <v>65549.266079999943</v>
      </c>
      <c r="CL38" s="1">
        <v>139865.15999999986</v>
      </c>
      <c r="CM38" s="1">
        <v>118543.82414999987</v>
      </c>
      <c r="CN38" s="1">
        <v>79511.775120000006</v>
      </c>
      <c r="CO38" s="1">
        <v>206023.04699999961</v>
      </c>
      <c r="CP38" s="1">
        <v>224924.23709999979</v>
      </c>
      <c r="CQ38" s="1">
        <v>245892.68657913455</v>
      </c>
      <c r="CR38" s="1">
        <v>188455.92899907962</v>
      </c>
      <c r="CS38" s="1">
        <v>208944.05975244095</v>
      </c>
      <c r="CT38" s="1">
        <v>121324.25116465513</v>
      </c>
    </row>
    <row r="39" spans="1:98" x14ac:dyDescent="0.25">
      <c r="A39" s="2">
        <v>42036</v>
      </c>
      <c r="B39" s="1">
        <v>7113677.5845320001</v>
      </c>
      <c r="C39" s="1">
        <v>2269862.0760971848</v>
      </c>
      <c r="D39" s="1">
        <v>430699.13925399998</v>
      </c>
      <c r="E39" s="1">
        <v>6273463.6964039989</v>
      </c>
      <c r="F39" s="1">
        <v>45585.558717999993</v>
      </c>
      <c r="G39" s="1">
        <v>363929.19015600003</v>
      </c>
      <c r="H39" s="1">
        <v>3768450.9355315971</v>
      </c>
      <c r="I39" s="1">
        <v>3474029.3237241115</v>
      </c>
      <c r="J39" s="1">
        <v>809729.39759499999</v>
      </c>
      <c r="K39" s="1">
        <v>354708.55752600002</v>
      </c>
      <c r="L39" s="1">
        <v>455020.84006900003</v>
      </c>
      <c r="M39" s="1">
        <v>880376.29675899993</v>
      </c>
      <c r="N39" s="1">
        <v>453594.63366899994</v>
      </c>
      <c r="O39" s="1">
        <v>426781.66308999999</v>
      </c>
      <c r="P39" s="1">
        <v>936039.93149200012</v>
      </c>
      <c r="Q39" s="1">
        <v>498106.38570600003</v>
      </c>
      <c r="R39" s="1">
        <v>437933.54578600003</v>
      </c>
      <c r="S39" s="1">
        <v>632338.42023799999</v>
      </c>
      <c r="T39" s="1">
        <v>434843.17087699997</v>
      </c>
      <c r="U39" s="1">
        <v>197495.24936100005</v>
      </c>
      <c r="V39" s="1">
        <v>1171590.5635610002</v>
      </c>
      <c r="W39" s="1">
        <v>659867.95714000019</v>
      </c>
      <c r="X39" s="1">
        <v>511722.60642100003</v>
      </c>
      <c r="Y39" s="1">
        <v>1764217.2375190002</v>
      </c>
      <c r="Z39" s="1">
        <v>872969.73291600053</v>
      </c>
      <c r="AA39" s="1">
        <v>891247.50460299966</v>
      </c>
      <c r="AB39" s="1">
        <v>1048188.4197229997</v>
      </c>
      <c r="AC39" s="1">
        <v>424445.89038500009</v>
      </c>
      <c r="AD39" s="1">
        <v>623742.52933799964</v>
      </c>
      <c r="AE39" s="1">
        <v>32449.042193000005</v>
      </c>
      <c r="AF39" s="1">
        <v>857849.83770999976</v>
      </c>
      <c r="AG39" s="1">
        <v>4868.1624259999999</v>
      </c>
      <c r="AH39" s="1">
        <v>21926.375498999994</v>
      </c>
      <c r="AI39" s="1">
        <v>26828.794688000002</v>
      </c>
      <c r="AJ39" s="1">
        <v>731336.63959399972</v>
      </c>
      <c r="AK39" s="1">
        <v>3844.4400140000002</v>
      </c>
      <c r="AL39" s="1">
        <v>39097.454827000001</v>
      </c>
      <c r="AM39" s="1">
        <v>121996.40976800001</v>
      </c>
      <c r="AN39" s="1">
        <v>714498.30285799992</v>
      </c>
      <c r="AO39" s="1">
        <v>2568.9372089999997</v>
      </c>
      <c r="AP39" s="1">
        <v>29713.696572999987</v>
      </c>
      <c r="AQ39" s="1">
        <v>7653.7158380000001</v>
      </c>
      <c r="AR39" s="1">
        <v>601910.71068299992</v>
      </c>
      <c r="AS39" s="1">
        <v>4151.675405</v>
      </c>
      <c r="AT39" s="1">
        <v>10834.493692999999</v>
      </c>
      <c r="AU39" s="1">
        <v>11772.116896</v>
      </c>
      <c r="AV39" s="1">
        <v>1075192.4648460001</v>
      </c>
      <c r="AW39" s="1">
        <v>9512.1101779999972</v>
      </c>
      <c r="AX39" s="1">
        <v>59496.504153999995</v>
      </c>
      <c r="AY39" s="1">
        <v>123027.31922999999</v>
      </c>
      <c r="AZ39" s="1">
        <v>1471446.0096059996</v>
      </c>
      <c r="BA39" s="1">
        <v>9864.2580569999991</v>
      </c>
      <c r="BB39" s="1">
        <v>124760.45795399998</v>
      </c>
      <c r="BC39" s="1">
        <v>106971.74064099998</v>
      </c>
      <c r="BD39" s="1">
        <v>826054.18113300006</v>
      </c>
      <c r="BE39" s="1">
        <v>10775.975429</v>
      </c>
      <c r="BF39" s="1">
        <v>78100.207456000033</v>
      </c>
      <c r="BG39" s="1">
        <v>182707.92700000008</v>
      </c>
      <c r="BH39" s="1">
        <v>302077.06343999982</v>
      </c>
      <c r="BI39" s="1">
        <v>199473.6871999999</v>
      </c>
      <c r="BJ39" s="1">
        <v>204059.84243999963</v>
      </c>
      <c r="BK39" s="1">
        <v>316511.46935999941</v>
      </c>
      <c r="BL39" s="1">
        <v>581325.0287998463</v>
      </c>
      <c r="BM39" s="1">
        <v>483707.14401732769</v>
      </c>
      <c r="BN39" s="1">
        <v>1198000</v>
      </c>
      <c r="BO39" s="1">
        <v>861000</v>
      </c>
      <c r="BP39" s="1">
        <v>84000</v>
      </c>
      <c r="BQ39" s="1">
        <v>76000</v>
      </c>
      <c r="BR39" s="1">
        <v>215000</v>
      </c>
      <c r="BS39" s="1">
        <v>309000</v>
      </c>
      <c r="BT39" s="1">
        <v>74000</v>
      </c>
      <c r="BU39" s="1">
        <v>226000</v>
      </c>
      <c r="BV39" s="1">
        <v>139310.93009380213</v>
      </c>
      <c r="BW39" s="1">
        <v>904041.64743816829</v>
      </c>
      <c r="BX39" s="1">
        <v>1008490.1830694005</v>
      </c>
      <c r="BY39" s="1">
        <v>685555.48329961486</v>
      </c>
      <c r="BZ39" s="1">
        <v>73508.867999999755</v>
      </c>
      <c r="CA39" s="1">
        <v>183847.30970999971</v>
      </c>
      <c r="CB39" s="1">
        <v>44857.893839999939</v>
      </c>
      <c r="CC39" s="1">
        <v>134072.29799999981</v>
      </c>
      <c r="CD39" s="1">
        <v>111912.15779999984</v>
      </c>
      <c r="CE39" s="1">
        <v>97852.067519999997</v>
      </c>
      <c r="CF39" s="1">
        <v>68128.205999999933</v>
      </c>
      <c r="CG39" s="1">
        <v>72634.787250010733</v>
      </c>
      <c r="CH39" s="1">
        <v>35995.356119999968</v>
      </c>
      <c r="CI39" s="1">
        <v>70300.856999999844</v>
      </c>
      <c r="CJ39" s="1">
        <v>86208.91499999979</v>
      </c>
      <c r="CK39" s="1">
        <v>54549.443639999889</v>
      </c>
      <c r="CL39" s="1">
        <v>126087.87899999968</v>
      </c>
      <c r="CM39" s="1">
        <v>134187.23966999981</v>
      </c>
      <c r="CN39" s="1">
        <v>93006.642959999968</v>
      </c>
      <c r="CO39" s="1">
        <v>181522.36499999976</v>
      </c>
      <c r="CP39" s="1">
        <v>211165.19729999951</v>
      </c>
      <c r="CQ39" s="1">
        <v>241949.21999984671</v>
      </c>
      <c r="CR39" s="1">
        <v>184542.64899816824</v>
      </c>
      <c r="CS39" s="1">
        <v>208534.57633939173</v>
      </c>
      <c r="CT39" s="1">
        <v>117344.85921976743</v>
      </c>
    </row>
    <row r="40" spans="1:98" x14ac:dyDescent="0.25">
      <c r="A40" s="2">
        <v>42064</v>
      </c>
      <c r="B40" s="1">
        <v>6418094.9503879994</v>
      </c>
      <c r="C40" s="1">
        <v>2528777.5124476203</v>
      </c>
      <c r="D40" s="1">
        <v>433740.86320500006</v>
      </c>
      <c r="E40" s="1">
        <v>5558822.4097659998</v>
      </c>
      <c r="F40" s="1">
        <v>42647.359892999993</v>
      </c>
      <c r="G40" s="1">
        <v>382884.31752400001</v>
      </c>
      <c r="H40" s="1">
        <v>3837227.2056193184</v>
      </c>
      <c r="I40" s="1">
        <v>2700126.2369619287</v>
      </c>
      <c r="J40" s="1">
        <v>784596.52025000029</v>
      </c>
      <c r="K40" s="1">
        <v>352444.16588200018</v>
      </c>
      <c r="L40" s="1">
        <v>432152.35436800006</v>
      </c>
      <c r="M40" s="1">
        <v>738277.23977499967</v>
      </c>
      <c r="N40" s="1">
        <v>463665.28061799996</v>
      </c>
      <c r="O40" s="1">
        <v>274611.95915699977</v>
      </c>
      <c r="P40" s="1">
        <v>748538.96351599996</v>
      </c>
      <c r="Q40" s="1">
        <v>493161.62867200002</v>
      </c>
      <c r="R40" s="1">
        <v>255377.33484399997</v>
      </c>
      <c r="S40" s="1">
        <v>529178.14787500002</v>
      </c>
      <c r="T40" s="1">
        <v>407480.348703</v>
      </c>
      <c r="U40" s="1">
        <v>121697.799172</v>
      </c>
      <c r="V40" s="1">
        <v>954593.12897599989</v>
      </c>
      <c r="W40" s="1">
        <v>659415.53589599999</v>
      </c>
      <c r="X40" s="1">
        <v>295177.5930799999</v>
      </c>
      <c r="Y40" s="1">
        <v>1607733.9509900003</v>
      </c>
      <c r="Z40" s="1">
        <v>866200.65988299984</v>
      </c>
      <c r="AA40" s="1">
        <v>741533.29110700032</v>
      </c>
      <c r="AB40" s="1">
        <v>1168427.701837</v>
      </c>
      <c r="AC40" s="1">
        <v>512906.11815600004</v>
      </c>
      <c r="AD40" s="1">
        <v>655521.58368099993</v>
      </c>
      <c r="AE40" s="1">
        <v>32350.772384000004</v>
      </c>
      <c r="AF40" s="1">
        <v>672332.9515180001</v>
      </c>
      <c r="AG40" s="1">
        <v>4222.8012039999994</v>
      </c>
      <c r="AH40" s="1">
        <v>20302.749694000002</v>
      </c>
      <c r="AI40" s="1">
        <v>25825.262481999998</v>
      </c>
      <c r="AJ40" s="1">
        <v>704533.00598200015</v>
      </c>
      <c r="AK40" s="1">
        <v>3784.2708039999993</v>
      </c>
      <c r="AL40" s="1">
        <v>40299.540070999981</v>
      </c>
      <c r="AM40" s="1">
        <v>111349.78203500001</v>
      </c>
      <c r="AN40" s="1">
        <v>580913.87928500003</v>
      </c>
      <c r="AO40" s="1">
        <v>3427.1202030000004</v>
      </c>
      <c r="AP40" s="1">
        <v>32602.730854000016</v>
      </c>
      <c r="AQ40" s="1">
        <v>6760.3794329999992</v>
      </c>
      <c r="AR40" s="1">
        <v>499467.27163899998</v>
      </c>
      <c r="AS40" s="1">
        <v>3472.8245920000008</v>
      </c>
      <c r="AT40" s="1">
        <v>11622.077063999999</v>
      </c>
      <c r="AU40" s="1">
        <v>14627.145374000002</v>
      </c>
      <c r="AV40" s="1">
        <v>872937.0589050001</v>
      </c>
      <c r="AW40" s="1">
        <v>6588.5910140000015</v>
      </c>
      <c r="AX40" s="1">
        <v>53306.163308000003</v>
      </c>
      <c r="AY40" s="1">
        <v>111631.179345</v>
      </c>
      <c r="AZ40" s="1">
        <v>1332368.3905030002</v>
      </c>
      <c r="BA40" s="1">
        <v>6431.14383</v>
      </c>
      <c r="BB40" s="1">
        <v>129246.933402</v>
      </c>
      <c r="BC40" s="1">
        <v>131196.342152</v>
      </c>
      <c r="BD40" s="1">
        <v>899180.24134299974</v>
      </c>
      <c r="BE40" s="1">
        <v>14720.608246</v>
      </c>
      <c r="BF40" s="1">
        <v>95391.623131000029</v>
      </c>
      <c r="BG40" s="1">
        <v>210492.84687999985</v>
      </c>
      <c r="BH40" s="1">
        <v>300120.61788000009</v>
      </c>
      <c r="BI40" s="1">
        <v>201227.92612000008</v>
      </c>
      <c r="BJ40" s="1">
        <v>207351.85416000002</v>
      </c>
      <c r="BK40" s="1">
        <v>303235.29203999968</v>
      </c>
      <c r="BL40" s="1">
        <v>660664.43880118523</v>
      </c>
      <c r="BM40" s="1">
        <v>645684.73200643505</v>
      </c>
      <c r="BN40" s="1">
        <v>1114000</v>
      </c>
      <c r="BO40" s="1">
        <v>855000</v>
      </c>
      <c r="BP40" s="1">
        <v>89000</v>
      </c>
      <c r="BQ40" s="1">
        <v>76000</v>
      </c>
      <c r="BR40" s="1">
        <v>217000</v>
      </c>
      <c r="BS40" s="1">
        <v>235000</v>
      </c>
      <c r="BT40" s="1">
        <v>80000</v>
      </c>
      <c r="BU40" s="1">
        <v>210000</v>
      </c>
      <c r="BV40" s="1">
        <v>118825.39584131734</v>
      </c>
      <c r="BW40" s="1">
        <v>876966.61976394779</v>
      </c>
      <c r="BX40" s="1">
        <v>1207366.0061327426</v>
      </c>
      <c r="BY40" s="1">
        <v>722483.59280092758</v>
      </c>
      <c r="BZ40" s="1">
        <v>73137.029999999839</v>
      </c>
      <c r="CA40" s="1">
        <v>181642.64816999974</v>
      </c>
      <c r="CB40" s="1">
        <v>52322.648039999935</v>
      </c>
      <c r="CC40" s="1">
        <v>137686.80599999981</v>
      </c>
      <c r="CD40" s="1">
        <v>129731.93024999983</v>
      </c>
      <c r="CE40" s="1">
        <v>79770.677999999913</v>
      </c>
      <c r="CF40" s="1">
        <v>63481.355999999927</v>
      </c>
      <c r="CG40" s="1">
        <v>73066.130249999958</v>
      </c>
      <c r="CH40" s="1">
        <v>33510.505199999971</v>
      </c>
      <c r="CI40" s="1">
        <v>69296.357999999906</v>
      </c>
      <c r="CJ40" s="1">
        <v>81685.023389999871</v>
      </c>
      <c r="CK40" s="1">
        <v>61064.250720000025</v>
      </c>
      <c r="CL40" s="1">
        <v>107221.87799999985</v>
      </c>
      <c r="CM40" s="1">
        <v>146130.66749999981</v>
      </c>
      <c r="CN40" s="1">
        <v>81579.722039999819</v>
      </c>
      <c r="CO40" s="1">
        <v>168347.00399999996</v>
      </c>
      <c r="CP40" s="1">
        <v>255739.12514999972</v>
      </c>
      <c r="CQ40" s="1">
        <v>275696.50080118392</v>
      </c>
      <c r="CR40" s="1">
        <v>202067.87600394789</v>
      </c>
      <c r="CS40" s="1">
        <v>339370.48142274533</v>
      </c>
      <c r="CT40" s="1">
        <v>138539.28799974167</v>
      </c>
    </row>
    <row r="41" spans="1:98" x14ac:dyDescent="0.25">
      <c r="A41" s="2">
        <v>42095</v>
      </c>
      <c r="B41" s="1">
        <v>6074011.4652169999</v>
      </c>
      <c r="C41" s="1">
        <v>2290164.6293000099</v>
      </c>
      <c r="D41" s="1">
        <v>387647.92691000004</v>
      </c>
      <c r="E41" s="1">
        <v>5281654.6639210004</v>
      </c>
      <c r="F41" s="1">
        <v>45616.877523000003</v>
      </c>
      <c r="G41" s="1">
        <v>359091.99686300004</v>
      </c>
      <c r="H41" s="1">
        <v>3928789.987762982</v>
      </c>
      <c r="I41" s="1">
        <v>2258188.8980603558</v>
      </c>
      <c r="J41" s="1">
        <v>774239.92074100033</v>
      </c>
      <c r="K41" s="1">
        <v>381692.28430100001</v>
      </c>
      <c r="L41" s="1">
        <v>392547.63644000032</v>
      </c>
      <c r="M41" s="1">
        <v>747321.04786300007</v>
      </c>
      <c r="N41" s="1">
        <v>464188.41472100001</v>
      </c>
      <c r="O41" s="1">
        <v>283132.63314200006</v>
      </c>
      <c r="P41" s="1">
        <v>710780.66198799992</v>
      </c>
      <c r="Q41" s="1">
        <v>492828.43184899999</v>
      </c>
      <c r="R41" s="1">
        <v>217952.2301389999</v>
      </c>
      <c r="S41" s="1">
        <v>514728.59909899998</v>
      </c>
      <c r="T41" s="1">
        <v>405615.24404000008</v>
      </c>
      <c r="U41" s="1">
        <v>109113.35505899998</v>
      </c>
      <c r="V41" s="1">
        <v>967354.2483579996</v>
      </c>
      <c r="W41" s="1">
        <v>690360.42732799973</v>
      </c>
      <c r="X41" s="1">
        <v>276993.82102999993</v>
      </c>
      <c r="Y41" s="1">
        <v>1479895.5981339999</v>
      </c>
      <c r="Z41" s="1">
        <v>913056.94709000003</v>
      </c>
      <c r="AA41" s="1">
        <v>566838.65104399982</v>
      </c>
      <c r="AB41" s="1">
        <v>981804.67389199976</v>
      </c>
      <c r="AC41" s="1">
        <v>484051.83143299969</v>
      </c>
      <c r="AD41" s="1">
        <v>497752.84245900006</v>
      </c>
      <c r="AE41" s="1">
        <v>30138.741574</v>
      </c>
      <c r="AF41" s="1">
        <v>642542.31608800008</v>
      </c>
      <c r="AG41" s="1">
        <v>4172.3597919999993</v>
      </c>
      <c r="AH41" s="1">
        <v>16945.751482999996</v>
      </c>
      <c r="AI41" s="1">
        <v>22853.496631999998</v>
      </c>
      <c r="AJ41" s="1">
        <v>693490.92278800032</v>
      </c>
      <c r="AK41" s="1">
        <v>4484.9382270000006</v>
      </c>
      <c r="AL41" s="1">
        <v>43862.364967999987</v>
      </c>
      <c r="AM41" s="1">
        <v>103315.04216699999</v>
      </c>
      <c r="AN41" s="1">
        <v>603998.65473700012</v>
      </c>
      <c r="AO41" s="1">
        <v>3122.6406089999996</v>
      </c>
      <c r="AP41" s="1">
        <v>29268.889760000002</v>
      </c>
      <c r="AQ41" s="1">
        <v>6463.3254269999998</v>
      </c>
      <c r="AR41" s="1">
        <v>488078.14391899999</v>
      </c>
      <c r="AS41" s="1">
        <v>3951.1955979999998</v>
      </c>
      <c r="AT41" s="1">
        <v>10708.338376</v>
      </c>
      <c r="AU41" s="1">
        <v>11927.933297000001</v>
      </c>
      <c r="AV41" s="1">
        <v>882674.58949699998</v>
      </c>
      <c r="AW41" s="1">
        <v>6779.8086109999995</v>
      </c>
      <c r="AX41" s="1">
        <v>58728.019225000004</v>
      </c>
      <c r="AY41" s="1">
        <v>108904.703676</v>
      </c>
      <c r="AZ41" s="1">
        <v>1214790.2668049999</v>
      </c>
      <c r="BA41" s="1">
        <v>10009.978877</v>
      </c>
      <c r="BB41" s="1">
        <v>120490.80628899996</v>
      </c>
      <c r="BC41" s="1">
        <v>104044.68413700002</v>
      </c>
      <c r="BD41" s="1">
        <v>759280.73410000035</v>
      </c>
      <c r="BE41" s="1">
        <v>13095.955808999999</v>
      </c>
      <c r="BF41" s="1">
        <v>79087.461242000034</v>
      </c>
      <c r="BG41" s="1">
        <v>215155.6370799999</v>
      </c>
      <c r="BH41" s="1">
        <v>275718.5780000001</v>
      </c>
      <c r="BI41" s="1">
        <v>216345.44575999994</v>
      </c>
      <c r="BJ41" s="1">
        <v>199920.97398000237</v>
      </c>
      <c r="BK41" s="1">
        <v>308848.12223999988</v>
      </c>
      <c r="BL41" s="1">
        <v>565144.63895999908</v>
      </c>
      <c r="BM41" s="1">
        <v>509031.07088000787</v>
      </c>
      <c r="BN41" s="1">
        <v>1023000</v>
      </c>
      <c r="BO41" s="1">
        <v>838000</v>
      </c>
      <c r="BP41" s="1">
        <v>69000</v>
      </c>
      <c r="BQ41" s="1">
        <v>60000</v>
      </c>
      <c r="BR41" s="1">
        <v>160000</v>
      </c>
      <c r="BS41" s="1">
        <v>233000</v>
      </c>
      <c r="BT41" s="1">
        <v>76000</v>
      </c>
      <c r="BU41" s="1">
        <v>180000</v>
      </c>
      <c r="BV41" s="1">
        <v>115873.70992958284</v>
      </c>
      <c r="BW41" s="1">
        <v>911183.9250239851</v>
      </c>
      <c r="BX41" s="1">
        <v>949454.29353000619</v>
      </c>
      <c r="BY41" s="1">
        <v>661707.32830000622</v>
      </c>
      <c r="BZ41" s="1">
        <v>82167.701999999932</v>
      </c>
      <c r="CA41" s="1">
        <v>167203.62167999978</v>
      </c>
      <c r="CB41" s="1">
        <v>56156.696519999932</v>
      </c>
      <c r="CC41" s="1">
        <v>144206.61599999992</v>
      </c>
      <c r="CD41" s="1">
        <v>91737.415499999959</v>
      </c>
      <c r="CE41" s="1">
        <v>78173.540639999934</v>
      </c>
      <c r="CF41" s="1">
        <v>68721.809999999939</v>
      </c>
      <c r="CG41" s="1">
        <v>78374.472749999914</v>
      </c>
      <c r="CH41" s="1">
        <v>43108.225680000018</v>
      </c>
      <c r="CI41" s="1">
        <v>68360.72699999997</v>
      </c>
      <c r="CJ41" s="1">
        <v>77258.604149999941</v>
      </c>
      <c r="CK41" s="1">
        <v>58603.629180002194</v>
      </c>
      <c r="CL41" s="1">
        <v>127227.65399999994</v>
      </c>
      <c r="CM41" s="1">
        <v>132072.2388899998</v>
      </c>
      <c r="CN41" s="1">
        <v>69597.812640000004</v>
      </c>
      <c r="CO41" s="1">
        <v>169202.63999999966</v>
      </c>
      <c r="CP41" s="1">
        <v>189078.21824999983</v>
      </c>
      <c r="CQ41" s="1">
        <v>232722.03635999974</v>
      </c>
      <c r="CR41" s="1">
        <v>205748.25399999949</v>
      </c>
      <c r="CS41" s="1">
        <v>213729.72231000449</v>
      </c>
      <c r="CT41" s="1">
        <v>123345.38728000305</v>
      </c>
    </row>
    <row r="42" spans="1:98" x14ac:dyDescent="0.25">
      <c r="A42" s="2">
        <v>42125</v>
      </c>
      <c r="B42" s="1">
        <v>6041259.6929149982</v>
      </c>
      <c r="C42" s="1">
        <v>2318929.3439001422</v>
      </c>
      <c r="D42" s="1">
        <v>372950.656579</v>
      </c>
      <c r="E42" s="1">
        <v>5260805.1318509998</v>
      </c>
      <c r="F42" s="1">
        <v>36978.831072000001</v>
      </c>
      <c r="G42" s="1">
        <v>370525.07341299998</v>
      </c>
      <c r="H42" s="1">
        <v>3693415.5346484883</v>
      </c>
      <c r="I42" s="1">
        <v>2455420.0989630874</v>
      </c>
      <c r="J42" s="1">
        <v>839231.35548200016</v>
      </c>
      <c r="K42" s="1">
        <v>387658.18592100003</v>
      </c>
      <c r="L42" s="1">
        <v>451573.16956100013</v>
      </c>
      <c r="M42" s="1">
        <v>802592.3724600001</v>
      </c>
      <c r="N42" s="1">
        <v>467384.94947100012</v>
      </c>
      <c r="O42" s="1">
        <v>335207.42298899998</v>
      </c>
      <c r="P42" s="1">
        <v>747369.51503100002</v>
      </c>
      <c r="Q42" s="1">
        <v>481435.04190300003</v>
      </c>
      <c r="R42" s="1">
        <v>265934.47312799998</v>
      </c>
      <c r="S42" s="1">
        <v>576742.03739199997</v>
      </c>
      <c r="T42" s="1">
        <v>442034.9327249999</v>
      </c>
      <c r="U42" s="1">
        <v>134707.10466700001</v>
      </c>
      <c r="V42" s="1">
        <v>904788.25672099995</v>
      </c>
      <c r="W42" s="1">
        <v>625459.95089699992</v>
      </c>
      <c r="X42" s="1">
        <v>279328.3058240001</v>
      </c>
      <c r="Y42" s="1">
        <v>1412842.3685240005</v>
      </c>
      <c r="Z42" s="1">
        <v>812056.74202000012</v>
      </c>
      <c r="AA42" s="1">
        <v>600785.62650400028</v>
      </c>
      <c r="AB42" s="1">
        <v>855231.71185100009</v>
      </c>
      <c r="AC42" s="1">
        <v>402756.91764900018</v>
      </c>
      <c r="AD42" s="1">
        <v>452474.7942019999</v>
      </c>
      <c r="AE42" s="1">
        <v>32085.092998999997</v>
      </c>
      <c r="AF42" s="1">
        <v>675780.84556899988</v>
      </c>
      <c r="AG42" s="1">
        <v>3617.0105959999992</v>
      </c>
      <c r="AH42" s="1">
        <v>19112.943346000004</v>
      </c>
      <c r="AI42" s="1">
        <v>24248.219363999997</v>
      </c>
      <c r="AJ42" s="1">
        <v>756269.85038300033</v>
      </c>
      <c r="AK42" s="1">
        <v>4257.927013999999</v>
      </c>
      <c r="AL42" s="1">
        <v>44934.44556900001</v>
      </c>
      <c r="AM42" s="1">
        <v>103549.09529900001</v>
      </c>
      <c r="AN42" s="1">
        <v>652956.06559100002</v>
      </c>
      <c r="AO42" s="1">
        <v>2819.6292089999997</v>
      </c>
      <c r="AP42" s="1">
        <v>32938.134029000001</v>
      </c>
      <c r="AQ42" s="1">
        <v>8157.2267979999997</v>
      </c>
      <c r="AR42" s="1">
        <v>547966.44670699991</v>
      </c>
      <c r="AS42" s="1">
        <v>3400.5251909999997</v>
      </c>
      <c r="AT42" s="1">
        <v>11340.037423</v>
      </c>
      <c r="AU42" s="1">
        <v>11651.530097000001</v>
      </c>
      <c r="AV42" s="1">
        <v>822791.28878499975</v>
      </c>
      <c r="AW42" s="1">
        <v>6868.33259</v>
      </c>
      <c r="AX42" s="1">
        <v>56955.365471000005</v>
      </c>
      <c r="AY42" s="1">
        <v>105272.044534</v>
      </c>
      <c r="AZ42" s="1">
        <v>1148967.9450129999</v>
      </c>
      <c r="BA42" s="1">
        <v>7288.096254000001</v>
      </c>
      <c r="BB42" s="1">
        <v>128313.36168800002</v>
      </c>
      <c r="BC42" s="1">
        <v>87987.447488000005</v>
      </c>
      <c r="BD42" s="1">
        <v>658612.33140999975</v>
      </c>
      <c r="BE42" s="1">
        <v>8727.3102179999987</v>
      </c>
      <c r="BF42" s="1">
        <v>76930.785886999947</v>
      </c>
      <c r="BG42" s="1">
        <v>250438.20524100008</v>
      </c>
      <c r="BH42" s="1">
        <v>292671.3408399999</v>
      </c>
      <c r="BI42" s="1">
        <v>224039.8130409999</v>
      </c>
      <c r="BJ42" s="1">
        <v>226538.93640000009</v>
      </c>
      <c r="BK42" s="1">
        <v>254565.28043999983</v>
      </c>
      <c r="BL42" s="1">
        <v>564008.90738343843</v>
      </c>
      <c r="BM42" s="1">
        <v>506667.43404000119</v>
      </c>
      <c r="BN42" s="1">
        <v>891000</v>
      </c>
      <c r="BO42" s="1">
        <v>706000</v>
      </c>
      <c r="BP42" s="1">
        <v>58000</v>
      </c>
      <c r="BQ42" s="1">
        <v>54000</v>
      </c>
      <c r="BR42" s="1">
        <v>145000</v>
      </c>
      <c r="BS42" s="1">
        <v>218000</v>
      </c>
      <c r="BT42" s="1">
        <v>70000</v>
      </c>
      <c r="BU42" s="1">
        <v>147000</v>
      </c>
      <c r="BV42" s="1">
        <v>109595.77928408701</v>
      </c>
      <c r="BW42" s="1">
        <v>898287.37270431733</v>
      </c>
      <c r="BX42" s="1">
        <v>1045888.9851759111</v>
      </c>
      <c r="BY42" s="1">
        <v>618536.71008048835</v>
      </c>
      <c r="BZ42" s="1">
        <v>89922.401999999915</v>
      </c>
      <c r="CA42" s="1">
        <v>201786.83744590569</v>
      </c>
      <c r="CB42" s="1">
        <v>62715.6342004873</v>
      </c>
      <c r="CC42" s="1">
        <v>148246.932</v>
      </c>
      <c r="CD42" s="1">
        <v>116915.98799999978</v>
      </c>
      <c r="CE42" s="1">
        <v>73415.752439999982</v>
      </c>
      <c r="CF42" s="1">
        <v>71888.940000915536</v>
      </c>
      <c r="CG42" s="1">
        <v>85536.638850009505</v>
      </c>
      <c r="CH42" s="1">
        <v>38158.905599999991</v>
      </c>
      <c r="CI42" s="1">
        <v>79625.19899999992</v>
      </c>
      <c r="CJ42" s="1">
        <v>93698.577899999873</v>
      </c>
      <c r="CK42" s="1">
        <v>59985.70739999997</v>
      </c>
      <c r="CL42" s="1">
        <v>104571.43799999995</v>
      </c>
      <c r="CM42" s="1">
        <v>92499.686729999929</v>
      </c>
      <c r="CN42" s="1">
        <v>64288.739639999891</v>
      </c>
      <c r="CO42" s="1">
        <v>168783.74702343752</v>
      </c>
      <c r="CP42" s="1">
        <v>211117.86434999987</v>
      </c>
      <c r="CQ42" s="1">
        <v>216136.84776000015</v>
      </c>
      <c r="CR42" s="1">
        <v>188907.18700000201</v>
      </c>
      <c r="CS42" s="1">
        <v>244333.39189999894</v>
      </c>
      <c r="CT42" s="1">
        <v>103835.12303999989</v>
      </c>
    </row>
    <row r="43" spans="1:98" x14ac:dyDescent="0.25">
      <c r="A43" s="2">
        <v>42156</v>
      </c>
      <c r="B43" s="1">
        <v>6067308.0245039994</v>
      </c>
      <c r="C43" s="1">
        <v>2189324.062420093</v>
      </c>
      <c r="D43" s="1">
        <v>348952.75788799999</v>
      </c>
      <c r="E43" s="1">
        <v>5319009.380801999</v>
      </c>
      <c r="F43" s="1">
        <v>33295.031490000001</v>
      </c>
      <c r="G43" s="1">
        <v>366050.85432399996</v>
      </c>
      <c r="H43" s="1">
        <v>3686949.6398828393</v>
      </c>
      <c r="I43" s="1">
        <v>2477804.0595528833</v>
      </c>
      <c r="J43" s="1">
        <v>860243.03297499975</v>
      </c>
      <c r="K43" s="1">
        <v>390187.59235099994</v>
      </c>
      <c r="L43" s="1">
        <v>470055.44062399981</v>
      </c>
      <c r="M43" s="1">
        <v>780145.06877500005</v>
      </c>
      <c r="N43" s="1">
        <v>464919.36618600006</v>
      </c>
      <c r="O43" s="1">
        <v>315225.70258899993</v>
      </c>
      <c r="P43" s="1">
        <v>802112.80450299999</v>
      </c>
      <c r="Q43" s="1">
        <v>502802.78184899996</v>
      </c>
      <c r="R43" s="1">
        <v>299310.02265400003</v>
      </c>
      <c r="S43" s="1">
        <v>616757.34754999995</v>
      </c>
      <c r="T43" s="1">
        <v>468607.51659699995</v>
      </c>
      <c r="U43" s="1">
        <v>148149.83095299997</v>
      </c>
      <c r="V43" s="1">
        <v>864586.73829899996</v>
      </c>
      <c r="W43" s="1">
        <v>587316.99879599991</v>
      </c>
      <c r="X43" s="1">
        <v>277269.73950300005</v>
      </c>
      <c r="Y43" s="1">
        <v>1421230.2213940001</v>
      </c>
      <c r="Z43" s="1">
        <v>814908.58762600028</v>
      </c>
      <c r="AA43" s="1">
        <v>606321.63376799983</v>
      </c>
      <c r="AB43" s="1">
        <v>807707.59438200016</v>
      </c>
      <c r="AC43" s="1">
        <v>381134.35930100002</v>
      </c>
      <c r="AD43" s="1">
        <v>426573.23508100008</v>
      </c>
      <c r="AE43" s="1">
        <v>31845.505719000001</v>
      </c>
      <c r="AF43" s="1">
        <v>725665.72808899975</v>
      </c>
      <c r="AG43" s="1">
        <v>3569.6363930000002</v>
      </c>
      <c r="AH43" s="1">
        <v>20680.069837999999</v>
      </c>
      <c r="AI43" s="1">
        <v>20906.644182</v>
      </c>
      <c r="AJ43" s="1">
        <v>778393.44851299992</v>
      </c>
      <c r="AK43" s="1">
        <v>3634.025423</v>
      </c>
      <c r="AL43" s="1">
        <v>49068.832349000004</v>
      </c>
      <c r="AM43" s="1">
        <v>105483.38843999998</v>
      </c>
      <c r="AN43" s="1">
        <v>633266.76287000009</v>
      </c>
      <c r="AO43" s="1">
        <v>2957.5812119999996</v>
      </c>
      <c r="AP43" s="1">
        <v>29798.080434000003</v>
      </c>
      <c r="AQ43" s="1">
        <v>8702.9789829999991</v>
      </c>
      <c r="AR43" s="1">
        <v>585814.59112099989</v>
      </c>
      <c r="AS43" s="1">
        <v>4073.0321999999992</v>
      </c>
      <c r="AT43" s="1">
        <v>12230.611821999999</v>
      </c>
      <c r="AU43" s="1">
        <v>10533.897445999999</v>
      </c>
      <c r="AV43" s="1">
        <v>784652.66675199987</v>
      </c>
      <c r="AW43" s="1">
        <v>5084.031598999999</v>
      </c>
      <c r="AX43" s="1">
        <v>58041.534986000006</v>
      </c>
      <c r="AY43" s="1">
        <v>100183.975787</v>
      </c>
      <c r="AZ43" s="1">
        <v>1158905.6010090001</v>
      </c>
      <c r="BA43" s="1">
        <v>6940.0980349999991</v>
      </c>
      <c r="BB43" s="1">
        <v>125521.47043499997</v>
      </c>
      <c r="BC43" s="1">
        <v>71296.367330999987</v>
      </c>
      <c r="BD43" s="1">
        <v>644793.42904799979</v>
      </c>
      <c r="BE43" s="1">
        <v>7036.626628</v>
      </c>
      <c r="BF43" s="1">
        <v>70710.25446000004</v>
      </c>
      <c r="BG43" s="1">
        <v>249465.57051999992</v>
      </c>
      <c r="BH43" s="1">
        <v>262468.87627999997</v>
      </c>
      <c r="BI43" s="1">
        <v>225810.92879899999</v>
      </c>
      <c r="BJ43" s="1">
        <v>216843.01763999989</v>
      </c>
      <c r="BK43" s="1">
        <v>254448.1142399997</v>
      </c>
      <c r="BL43" s="1">
        <v>516469.43034045753</v>
      </c>
      <c r="BM43" s="1">
        <v>463817.94832086051</v>
      </c>
      <c r="BN43" s="1">
        <v>743000</v>
      </c>
      <c r="BO43" s="1">
        <v>690000</v>
      </c>
      <c r="BP43" s="1">
        <v>45000</v>
      </c>
      <c r="BQ43" s="1">
        <v>49000</v>
      </c>
      <c r="BR43" s="1">
        <v>142000</v>
      </c>
      <c r="BS43" s="1">
        <v>235000</v>
      </c>
      <c r="BT43" s="1">
        <v>68000</v>
      </c>
      <c r="BU43" s="1">
        <v>150000</v>
      </c>
      <c r="BV43" s="1">
        <v>108679.55834964418</v>
      </c>
      <c r="BW43" s="1">
        <v>894363.18448085757</v>
      </c>
      <c r="BX43" s="1">
        <v>940582.53746910777</v>
      </c>
      <c r="BY43" s="1">
        <v>604425.35958012124</v>
      </c>
      <c r="BZ43" s="1">
        <v>90418.04999999993</v>
      </c>
      <c r="CA43" s="1">
        <v>206986.8850500212</v>
      </c>
      <c r="CB43" s="1">
        <v>71966.516640699963</v>
      </c>
      <c r="CC43" s="1">
        <v>137218.42199999985</v>
      </c>
      <c r="CD43" s="1">
        <v>93695.234549084285</v>
      </c>
      <c r="CE43" s="1">
        <v>78710.375879999949</v>
      </c>
      <c r="CF43" s="1">
        <v>69848.66999999994</v>
      </c>
      <c r="CG43" s="1">
        <v>82400.37974999992</v>
      </c>
      <c r="CH43" s="1">
        <v>43537.10255896733</v>
      </c>
      <c r="CI43" s="1">
        <v>84862.292999999932</v>
      </c>
      <c r="CJ43" s="1">
        <v>81675.979199999943</v>
      </c>
      <c r="CK43" s="1">
        <v>55252.371239999942</v>
      </c>
      <c r="CL43" s="1">
        <v>114641.46299999971</v>
      </c>
      <c r="CM43" s="1">
        <v>83314.386629999935</v>
      </c>
      <c r="CN43" s="1">
        <v>62523.445439999981</v>
      </c>
      <c r="CO43" s="1">
        <v>165132.5279999999</v>
      </c>
      <c r="CP43" s="1">
        <v>187577.22704999984</v>
      </c>
      <c r="CQ43" s="1">
        <v>198741.03930045757</v>
      </c>
      <c r="CR43" s="1">
        <v>185333.42200085981</v>
      </c>
      <c r="CS43" s="1">
        <v>204932.44524000358</v>
      </c>
      <c r="CT43" s="1">
        <v>93694.508519997631</v>
      </c>
    </row>
    <row r="44" spans="1:98" x14ac:dyDescent="0.25">
      <c r="A44" s="2">
        <v>42186</v>
      </c>
      <c r="B44" s="1">
        <v>6101802.7592579992</v>
      </c>
      <c r="C44" s="1">
        <v>2118047.484709207</v>
      </c>
      <c r="D44" s="1">
        <v>357411.08626999997</v>
      </c>
      <c r="E44" s="1">
        <v>5319741.1281959992</v>
      </c>
      <c r="F44" s="1">
        <v>39285.650528999999</v>
      </c>
      <c r="G44" s="1">
        <v>385364.89426300005</v>
      </c>
      <c r="H44" s="1">
        <v>3768026.4859713344</v>
      </c>
      <c r="I44" s="1">
        <v>2426768.3218742157</v>
      </c>
      <c r="J44" s="1">
        <v>855167.5150969997</v>
      </c>
      <c r="K44" s="1">
        <v>401629.20991499984</v>
      </c>
      <c r="L44" s="1">
        <v>453538.30518199992</v>
      </c>
      <c r="M44" s="1">
        <v>760835.55580200022</v>
      </c>
      <c r="N44" s="1">
        <v>472648.67684700008</v>
      </c>
      <c r="O44" s="1">
        <v>288186.87895500008</v>
      </c>
      <c r="P44" s="1">
        <v>726947.91174999997</v>
      </c>
      <c r="Q44" s="1">
        <v>495261.51352899999</v>
      </c>
      <c r="R44" s="1">
        <v>231686.39822100004</v>
      </c>
      <c r="S44" s="1">
        <v>654572.43195399991</v>
      </c>
      <c r="T44" s="1">
        <v>478271.73337399994</v>
      </c>
      <c r="U44" s="1">
        <v>176300.69857999997</v>
      </c>
      <c r="V44" s="1">
        <v>946768.0250410001</v>
      </c>
      <c r="W44" s="1">
        <v>640155.2750250001</v>
      </c>
      <c r="X44" s="1">
        <v>306612.75001600001</v>
      </c>
      <c r="Y44" s="1">
        <v>1440657.3925069999</v>
      </c>
      <c r="Z44" s="1">
        <v>813171.47760700015</v>
      </c>
      <c r="AA44" s="1">
        <v>627485.91489999974</v>
      </c>
      <c r="AB44" s="1">
        <v>809847.17168699973</v>
      </c>
      <c r="AC44" s="1">
        <v>390369.98725999991</v>
      </c>
      <c r="AD44" s="1">
        <v>419477.18442699983</v>
      </c>
      <c r="AE44" s="1">
        <v>33819.488441000001</v>
      </c>
      <c r="AF44" s="1">
        <v>646906.02350299992</v>
      </c>
      <c r="AG44" s="1">
        <v>3676.6229990000002</v>
      </c>
      <c r="AH44" s="1">
        <v>21764.720791</v>
      </c>
      <c r="AI44" s="1">
        <v>20673.148809999999</v>
      </c>
      <c r="AJ44" s="1">
        <v>767188.72043700004</v>
      </c>
      <c r="AK44" s="1">
        <v>4518.7080269999988</v>
      </c>
      <c r="AL44" s="1">
        <v>52102.174296000005</v>
      </c>
      <c r="AM44" s="1">
        <v>104658.55647500002</v>
      </c>
      <c r="AN44" s="1">
        <v>608682.35290100006</v>
      </c>
      <c r="AO44" s="1">
        <v>3004.7682099999997</v>
      </c>
      <c r="AP44" s="1">
        <v>31324.281873</v>
      </c>
      <c r="AQ44" s="1">
        <v>9695.0093799999995</v>
      </c>
      <c r="AR44" s="1">
        <v>618169.61484399997</v>
      </c>
      <c r="AS44" s="1">
        <v>4541.2697899999994</v>
      </c>
      <c r="AT44" s="1">
        <v>14368.878914000001</v>
      </c>
      <c r="AU44" s="1">
        <v>10986.662055000001</v>
      </c>
      <c r="AV44" s="1">
        <v>857057.38192700001</v>
      </c>
      <c r="AW44" s="1">
        <v>6212.9646039999998</v>
      </c>
      <c r="AX44" s="1">
        <v>63398.67927299998</v>
      </c>
      <c r="AY44" s="1">
        <v>108213.37223199999</v>
      </c>
      <c r="AZ44" s="1">
        <v>1175231.8019330003</v>
      </c>
      <c r="BA44" s="1">
        <v>7029.9930590000004</v>
      </c>
      <c r="BB44" s="1">
        <v>121769.46310000004</v>
      </c>
      <c r="BC44" s="1">
        <v>69364.848876999997</v>
      </c>
      <c r="BD44" s="1">
        <v>629422.03623599978</v>
      </c>
      <c r="BE44" s="1">
        <v>10301.323839999999</v>
      </c>
      <c r="BF44" s="1">
        <v>80636.696016000031</v>
      </c>
      <c r="BG44" s="1">
        <v>272995.03011900012</v>
      </c>
      <c r="BH44" s="1">
        <v>253596.86507999993</v>
      </c>
      <c r="BI44" s="1">
        <v>248222.04031999983</v>
      </c>
      <c r="BJ44" s="1">
        <v>203796.1768799999</v>
      </c>
      <c r="BK44" s="1">
        <v>261788.10570839982</v>
      </c>
      <c r="BL44" s="1">
        <v>479434.8667999999</v>
      </c>
      <c r="BM44" s="1">
        <v>398215.2099219251</v>
      </c>
      <c r="BN44" s="1">
        <v>864000</v>
      </c>
      <c r="BO44" s="1">
        <v>761000</v>
      </c>
      <c r="BP44" s="1">
        <v>53000</v>
      </c>
      <c r="BQ44" s="1">
        <v>56000</v>
      </c>
      <c r="BR44" s="1">
        <v>145000</v>
      </c>
      <c r="BS44" s="1">
        <v>247000</v>
      </c>
      <c r="BT44" s="1">
        <v>58000</v>
      </c>
      <c r="BU44" s="1">
        <v>141000</v>
      </c>
      <c r="BV44" s="1">
        <v>102745.14487003104</v>
      </c>
      <c r="BW44" s="1">
        <v>863199.98576088424</v>
      </c>
      <c r="BX44" s="1">
        <v>894027.81872003968</v>
      </c>
      <c r="BY44" s="1">
        <v>620588.30650832271</v>
      </c>
      <c r="BZ44" s="1">
        <v>106974.0539999999</v>
      </c>
      <c r="CA44" s="1">
        <v>200490.74760003827</v>
      </c>
      <c r="CB44" s="1">
        <v>73654.46459888127</v>
      </c>
      <c r="CC44" s="1">
        <v>134671.34399999995</v>
      </c>
      <c r="CD44" s="1">
        <v>94636.10355</v>
      </c>
      <c r="CE44" s="1">
        <v>70707.333959999989</v>
      </c>
      <c r="CF44" s="1">
        <v>78847.817999999912</v>
      </c>
      <c r="CG44" s="1">
        <v>94332.010499999873</v>
      </c>
      <c r="CH44" s="1">
        <v>49137.122040000046</v>
      </c>
      <c r="CI44" s="1">
        <v>80445.812999999878</v>
      </c>
      <c r="CJ44" s="1">
        <v>74117.893949999852</v>
      </c>
      <c r="CK44" s="1">
        <v>58246.439279999948</v>
      </c>
      <c r="CL44" s="1">
        <v>115710.37799999992</v>
      </c>
      <c r="CM44" s="1">
        <v>82926.156149999777</v>
      </c>
      <c r="CN44" s="1">
        <v>70430.410508399931</v>
      </c>
      <c r="CO44" s="1">
        <v>143878.06399999981</v>
      </c>
      <c r="CP44" s="1">
        <v>175929.84944999969</v>
      </c>
      <c r="CQ44" s="1">
        <v>195835.54559999975</v>
      </c>
      <c r="CR44" s="1">
        <v>148889.46500088455</v>
      </c>
      <c r="CS44" s="1">
        <v>171595.05752000157</v>
      </c>
      <c r="CT44" s="1">
        <v>102576.9905210399</v>
      </c>
    </row>
    <row r="45" spans="1:98" x14ac:dyDescent="0.25">
      <c r="A45" s="2">
        <v>42217</v>
      </c>
      <c r="B45" s="1">
        <v>6734836.9349610005</v>
      </c>
      <c r="C45" s="1">
        <v>2580454.6938626301</v>
      </c>
      <c r="D45" s="1">
        <v>391558.90736099996</v>
      </c>
      <c r="E45" s="1">
        <v>5851430.6306150006</v>
      </c>
      <c r="F45" s="1">
        <v>41812.914416999993</v>
      </c>
      <c r="G45" s="1">
        <v>450034.48256799998</v>
      </c>
      <c r="H45" s="1">
        <v>3987875.1701413519</v>
      </c>
      <c r="I45" s="1">
        <v>2841029.2603552807</v>
      </c>
      <c r="J45" s="1">
        <v>879727.77911899984</v>
      </c>
      <c r="K45" s="1">
        <v>424733.15716299991</v>
      </c>
      <c r="L45" s="1">
        <v>454994.62195599993</v>
      </c>
      <c r="M45" s="1">
        <v>826500.3132099997</v>
      </c>
      <c r="N45" s="1">
        <v>487003.09073599987</v>
      </c>
      <c r="O45" s="1">
        <v>339497.22247399983</v>
      </c>
      <c r="P45" s="1">
        <v>730231.28122900007</v>
      </c>
      <c r="Q45" s="1">
        <v>480464.026403</v>
      </c>
      <c r="R45" s="1">
        <v>249767.25482600005</v>
      </c>
      <c r="S45" s="1">
        <v>637580.133256</v>
      </c>
      <c r="T45" s="1">
        <v>479928.825992</v>
      </c>
      <c r="U45" s="1">
        <v>157651.307264</v>
      </c>
      <c r="V45" s="1">
        <v>994665.92398500035</v>
      </c>
      <c r="W45" s="1">
        <v>661146.1289990003</v>
      </c>
      <c r="X45" s="1">
        <v>333519.79498600005</v>
      </c>
      <c r="Y45" s="1">
        <v>1678446.9967729992</v>
      </c>
      <c r="Z45" s="1">
        <v>882315.4190229997</v>
      </c>
      <c r="AA45" s="1">
        <v>796131.57774999947</v>
      </c>
      <c r="AB45" s="1">
        <v>1081857.825498</v>
      </c>
      <c r="AC45" s="1">
        <v>496969.47897200007</v>
      </c>
      <c r="AD45" s="1">
        <v>584888.34652599995</v>
      </c>
      <c r="AE45" s="1">
        <v>36423.646460999997</v>
      </c>
      <c r="AF45" s="1">
        <v>650805.5825260001</v>
      </c>
      <c r="AG45" s="1">
        <v>3725.4609</v>
      </c>
      <c r="AH45" s="1">
        <v>21084.399358999999</v>
      </c>
      <c r="AI45" s="1">
        <v>22602.260439999998</v>
      </c>
      <c r="AJ45" s="1">
        <v>786421.28875199973</v>
      </c>
      <c r="AK45" s="1">
        <v>4180.4820250000002</v>
      </c>
      <c r="AL45" s="1">
        <v>55258.489032999991</v>
      </c>
      <c r="AM45" s="1">
        <v>101395.70361</v>
      </c>
      <c r="AN45" s="1">
        <v>670888.87581500004</v>
      </c>
      <c r="AO45" s="1">
        <v>2902.2168099999999</v>
      </c>
      <c r="AP45" s="1">
        <v>37578.480862999982</v>
      </c>
      <c r="AQ45" s="1">
        <v>11114.434798</v>
      </c>
      <c r="AR45" s="1">
        <v>600159.6534849999</v>
      </c>
      <c r="AS45" s="1">
        <v>4849.2725989999999</v>
      </c>
      <c r="AT45" s="1">
        <v>14459.151388999999</v>
      </c>
      <c r="AU45" s="1">
        <v>9570.6447530000005</v>
      </c>
      <c r="AV45" s="1">
        <v>907317.5144870003</v>
      </c>
      <c r="AW45" s="1">
        <v>6277.2438069999998</v>
      </c>
      <c r="AX45" s="1">
        <v>60388.343004999995</v>
      </c>
      <c r="AY45" s="1">
        <v>118507.25090299999</v>
      </c>
      <c r="AZ45" s="1">
        <v>1363042.2997399995</v>
      </c>
      <c r="BA45" s="1">
        <v>8636.9754560000001</v>
      </c>
      <c r="BB45" s="1">
        <v>155066.57318899996</v>
      </c>
      <c r="BC45" s="1">
        <v>91944.966396000003</v>
      </c>
      <c r="BD45" s="1">
        <v>839041.60421899974</v>
      </c>
      <c r="BE45" s="1">
        <v>11241.26282</v>
      </c>
      <c r="BF45" s="1">
        <v>106199.04573000003</v>
      </c>
      <c r="BG45" s="1">
        <v>308765.53447800025</v>
      </c>
      <c r="BH45" s="1">
        <v>253275.17688000001</v>
      </c>
      <c r="BI45" s="1">
        <v>267702.2481599999</v>
      </c>
      <c r="BJ45" s="1">
        <v>227646.33588000014</v>
      </c>
      <c r="BK45" s="1">
        <v>288767.58659999981</v>
      </c>
      <c r="BL45" s="1">
        <v>627808.98302343825</v>
      </c>
      <c r="BM45" s="1">
        <v>606488.92275953561</v>
      </c>
      <c r="BN45" s="1">
        <v>915000</v>
      </c>
      <c r="BO45" s="1">
        <v>740000</v>
      </c>
      <c r="BP45" s="1">
        <v>59000</v>
      </c>
      <c r="BQ45" s="1">
        <v>64000</v>
      </c>
      <c r="BR45" s="1">
        <v>228000</v>
      </c>
      <c r="BS45" s="1">
        <v>274000</v>
      </c>
      <c r="BT45" s="1">
        <v>62000</v>
      </c>
      <c r="BU45" s="1">
        <v>164000</v>
      </c>
      <c r="BV45" s="1">
        <v>105241.52081392033</v>
      </c>
      <c r="BW45" s="1">
        <v>1037718.2123013147</v>
      </c>
      <c r="BX45" s="1">
        <v>1102309.9231909825</v>
      </c>
      <c r="BY45" s="1">
        <v>731229.67503953562</v>
      </c>
      <c r="BZ45" s="1">
        <v>116485.18199771075</v>
      </c>
      <c r="CA45" s="1">
        <v>218687.78235810186</v>
      </c>
      <c r="CB45" s="1">
        <v>81738.942480000042</v>
      </c>
      <c r="CC45" s="1">
        <v>144338.16599999985</v>
      </c>
      <c r="CD45" s="1">
        <v>82113.419999999925</v>
      </c>
      <c r="CE45" s="1">
        <v>72413.230079999907</v>
      </c>
      <c r="CF45" s="1">
        <v>89840.201999999888</v>
      </c>
      <c r="CG45" s="1">
        <v>103239.93299999984</v>
      </c>
      <c r="CH45" s="1">
        <v>49044.089639999984</v>
      </c>
      <c r="CI45" s="1">
        <v>91287.230999999942</v>
      </c>
      <c r="CJ45" s="1">
        <v>83182.694249999782</v>
      </c>
      <c r="CK45" s="1">
        <v>62169.197879999978</v>
      </c>
      <c r="CL45" s="1">
        <v>124779.31199999989</v>
      </c>
      <c r="CM45" s="1">
        <v>107368.37711999982</v>
      </c>
      <c r="CN45" s="1">
        <v>73195.309799999915</v>
      </c>
      <c r="CO45" s="1">
        <v>183133.69802343758</v>
      </c>
      <c r="CP45" s="1">
        <v>236030.85494999975</v>
      </c>
      <c r="CQ45" s="1">
        <v>251935.17899999986</v>
      </c>
      <c r="CR45" s="1">
        <v>233631.97200000225</v>
      </c>
      <c r="CS45" s="1">
        <v>271686.8615128813</v>
      </c>
      <c r="CT45" s="1">
        <v>140733.72615953314</v>
      </c>
    </row>
    <row r="46" spans="1:98" x14ac:dyDescent="0.25">
      <c r="A46" s="2">
        <v>42248</v>
      </c>
      <c r="B46" s="1">
        <v>7253402.9161890009</v>
      </c>
      <c r="C46" s="1">
        <v>1984121.164200403</v>
      </c>
      <c r="D46" s="1">
        <v>438397.17219899996</v>
      </c>
      <c r="E46" s="1">
        <v>6312732.2066900004</v>
      </c>
      <c r="F46" s="1">
        <v>43860.16812300001</v>
      </c>
      <c r="G46" s="1">
        <v>458413.36917700007</v>
      </c>
      <c r="H46" s="1">
        <v>4245565.2237516055</v>
      </c>
      <c r="I46" s="1">
        <v>3101830.0534264608</v>
      </c>
      <c r="J46" s="1">
        <v>956242.52775599994</v>
      </c>
      <c r="K46" s="1">
        <v>456551.62727499986</v>
      </c>
      <c r="L46" s="1">
        <v>499690.90048100014</v>
      </c>
      <c r="M46" s="1">
        <v>906691.53145800019</v>
      </c>
      <c r="N46" s="1">
        <v>549235.08328400017</v>
      </c>
      <c r="O46" s="1">
        <v>357456.44817400008</v>
      </c>
      <c r="P46" s="1">
        <v>829092.37368699978</v>
      </c>
      <c r="Q46" s="1">
        <v>561727.56103399978</v>
      </c>
      <c r="R46" s="1">
        <v>267364.812653</v>
      </c>
      <c r="S46" s="1">
        <v>620663.87526799995</v>
      </c>
      <c r="T46" s="1">
        <v>464200.928143</v>
      </c>
      <c r="U46" s="1">
        <v>156462.94712499998</v>
      </c>
      <c r="V46" s="1">
        <v>1060082.0943049998</v>
      </c>
      <c r="W46" s="1">
        <v>678707.94887099985</v>
      </c>
      <c r="X46" s="1">
        <v>381374.14543400001</v>
      </c>
      <c r="Y46" s="1">
        <v>1773661.7852010003</v>
      </c>
      <c r="Z46" s="1">
        <v>949657.67757300031</v>
      </c>
      <c r="AA46" s="1">
        <v>824004.10762799997</v>
      </c>
      <c r="AB46" s="1">
        <v>1201176.1408199994</v>
      </c>
      <c r="AC46" s="1">
        <v>504293.9835309998</v>
      </c>
      <c r="AD46" s="1">
        <v>696882.15728899965</v>
      </c>
      <c r="AE46" s="1">
        <v>46241.064726000004</v>
      </c>
      <c r="AF46" s="1">
        <v>742043.54677499982</v>
      </c>
      <c r="AG46" s="1">
        <v>4495.3926069999998</v>
      </c>
      <c r="AH46" s="1">
        <v>24717.092979999998</v>
      </c>
      <c r="AI46" s="1">
        <v>22472.996437999998</v>
      </c>
      <c r="AJ46" s="1">
        <v>860266.17388200003</v>
      </c>
      <c r="AK46" s="1">
        <v>4556.7264210000003</v>
      </c>
      <c r="AL46" s="1">
        <v>57950.172523000023</v>
      </c>
      <c r="AM46" s="1">
        <v>115323.552765</v>
      </c>
      <c r="AN46" s="1">
        <v>738719.2314370001</v>
      </c>
      <c r="AO46" s="1">
        <v>2962.8246100000006</v>
      </c>
      <c r="AP46" s="1">
        <v>36056.532250000004</v>
      </c>
      <c r="AQ46" s="1">
        <v>12798.776836000001</v>
      </c>
      <c r="AR46" s="1">
        <v>582944.33277199999</v>
      </c>
      <c r="AS46" s="1">
        <v>4762.4699959999998</v>
      </c>
      <c r="AT46" s="1">
        <v>13986.889385999999</v>
      </c>
      <c r="AU46" s="1">
        <v>11464.706758</v>
      </c>
      <c r="AV46" s="1">
        <v>965552.87429199996</v>
      </c>
      <c r="AW46" s="1">
        <v>7149.2940090000011</v>
      </c>
      <c r="AX46" s="1">
        <v>64108.631525999997</v>
      </c>
      <c r="AY46" s="1">
        <v>132423.47726399999</v>
      </c>
      <c r="AZ46" s="1">
        <v>1443236.8070019998</v>
      </c>
      <c r="BA46" s="1">
        <v>8434.5426479999987</v>
      </c>
      <c r="BB46" s="1">
        <v>160459.24071299995</v>
      </c>
      <c r="BC46" s="1">
        <v>97672.597412000003</v>
      </c>
      <c r="BD46" s="1">
        <v>960180.81651499984</v>
      </c>
      <c r="BE46" s="1">
        <v>11498.917832000001</v>
      </c>
      <c r="BF46" s="1">
        <v>101078.55979900001</v>
      </c>
      <c r="BG46" s="1">
        <v>223455.30668000004</v>
      </c>
      <c r="BH46" s="1">
        <v>230795.58867999987</v>
      </c>
      <c r="BI46" s="1">
        <v>177382.45547600006</v>
      </c>
      <c r="BJ46" s="1">
        <v>198669.70781840713</v>
      </c>
      <c r="BK46" s="1">
        <v>224842.06483999983</v>
      </c>
      <c r="BL46" s="1">
        <v>473499.95458773832</v>
      </c>
      <c r="BM46" s="1">
        <v>455475.93319461588</v>
      </c>
      <c r="BN46" s="1">
        <v>1143000</v>
      </c>
      <c r="BO46" s="1">
        <v>760000</v>
      </c>
      <c r="BP46" s="1">
        <v>70000</v>
      </c>
      <c r="BQ46" s="1">
        <v>61000</v>
      </c>
      <c r="BR46" s="1">
        <v>216000</v>
      </c>
      <c r="BS46" s="1">
        <v>276000</v>
      </c>
      <c r="BT46" s="1">
        <v>65000</v>
      </c>
      <c r="BU46" s="1">
        <v>192000</v>
      </c>
      <c r="BV46" s="1">
        <v>115890.07596230118</v>
      </c>
      <c r="BW46" s="1">
        <v>761317.01018473052</v>
      </c>
      <c r="BX46" s="1">
        <v>942702.27476837637</v>
      </c>
      <c r="BY46" s="1">
        <v>610121.3142935544</v>
      </c>
      <c r="BZ46" s="1">
        <v>78223.859999999957</v>
      </c>
      <c r="CA46" s="1">
        <v>213714.1338044912</v>
      </c>
      <c r="CB46" s="1">
        <v>63809.855639349851</v>
      </c>
      <c r="CC46" s="1">
        <v>116057.21399999982</v>
      </c>
      <c r="CD46" s="1">
        <v>83293.343399999925</v>
      </c>
      <c r="CE46" s="1">
        <v>70693.044439999867</v>
      </c>
      <c r="CF46" s="1">
        <v>55564.811999999976</v>
      </c>
      <c r="CG46" s="1">
        <v>63736.57679999993</v>
      </c>
      <c r="CH46" s="1">
        <v>38330.328075799996</v>
      </c>
      <c r="CI46" s="1">
        <v>72916.700999999972</v>
      </c>
      <c r="CJ46" s="1">
        <v>74331.167849999954</v>
      </c>
      <c r="CK46" s="1">
        <v>61228.000018406841</v>
      </c>
      <c r="CL46" s="1">
        <v>92120.960999999967</v>
      </c>
      <c r="CM46" s="1">
        <v>100438.07552999991</v>
      </c>
      <c r="CN46" s="1">
        <v>65393.485039999956</v>
      </c>
      <c r="CO46" s="1">
        <v>156385.53499999983</v>
      </c>
      <c r="CP46" s="1">
        <v>171269.95158000328</v>
      </c>
      <c r="CQ46" s="1">
        <v>190787.42047999971</v>
      </c>
      <c r="CR46" s="1">
        <v>146041.10400473094</v>
      </c>
      <c r="CS46" s="1">
        <v>235919.02580388144</v>
      </c>
      <c r="CT46" s="1">
        <v>119879.18059999798</v>
      </c>
    </row>
    <row r="47" spans="1:98" x14ac:dyDescent="0.25">
      <c r="A47" s="2">
        <v>42278</v>
      </c>
      <c r="B47" s="1">
        <v>6996746.7000949997</v>
      </c>
      <c r="C47" s="1">
        <v>2564122.0872013583</v>
      </c>
      <c r="D47" s="1">
        <v>420997.93706999999</v>
      </c>
      <c r="E47" s="1">
        <v>6053638.8947970001</v>
      </c>
      <c r="F47" s="1">
        <v>50007.256979000005</v>
      </c>
      <c r="G47" s="1">
        <v>472102.61124900001</v>
      </c>
      <c r="H47" s="1">
        <v>4086858.2057408332</v>
      </c>
      <c r="I47" s="1">
        <v>3043192.0428913129</v>
      </c>
      <c r="J47" s="1">
        <v>961062.2389969998</v>
      </c>
      <c r="K47" s="1">
        <v>429628.66317999997</v>
      </c>
      <c r="L47" s="1">
        <v>531433.57581699989</v>
      </c>
      <c r="M47" s="1">
        <v>965149.93487699993</v>
      </c>
      <c r="N47" s="1">
        <v>570815.42181999993</v>
      </c>
      <c r="O47" s="1">
        <v>394334.513057</v>
      </c>
      <c r="P47" s="1">
        <v>750409.73019799998</v>
      </c>
      <c r="Q47" s="1">
        <v>465736.95717700012</v>
      </c>
      <c r="R47" s="1">
        <v>284672.77302099986</v>
      </c>
      <c r="S47" s="1">
        <v>587486.91391300003</v>
      </c>
      <c r="T47" s="1">
        <v>429218.60679300001</v>
      </c>
      <c r="U47" s="1">
        <v>158268.30712000001</v>
      </c>
      <c r="V47" s="1">
        <v>1080215.4746260005</v>
      </c>
      <c r="W47" s="1">
        <v>708249.30074800039</v>
      </c>
      <c r="X47" s="1">
        <v>371966.17387800006</v>
      </c>
      <c r="Y47" s="1">
        <v>1808352.9482879993</v>
      </c>
      <c r="Z47" s="1">
        <v>947177.47973499983</v>
      </c>
      <c r="AA47" s="1">
        <v>861175.46855299955</v>
      </c>
      <c r="AB47" s="1">
        <v>964539.35712300008</v>
      </c>
      <c r="AC47" s="1">
        <v>426757.79150000011</v>
      </c>
      <c r="AD47" s="1">
        <v>537781.56562299991</v>
      </c>
      <c r="AE47" s="1">
        <v>47982.56525</v>
      </c>
      <c r="AF47" s="1">
        <v>659054.44395600003</v>
      </c>
      <c r="AG47" s="1">
        <v>5398.0709899999993</v>
      </c>
      <c r="AH47" s="1">
        <v>23078.872164000004</v>
      </c>
      <c r="AI47" s="1">
        <v>22939.053232000002</v>
      </c>
      <c r="AJ47" s="1">
        <v>864591.31738200004</v>
      </c>
      <c r="AK47" s="1">
        <v>4572.4206340000001</v>
      </c>
      <c r="AL47" s="1">
        <v>56795.395816999997</v>
      </c>
      <c r="AM47" s="1">
        <v>122439.29536400001</v>
      </c>
      <c r="AN47" s="1">
        <v>790333.2054010001</v>
      </c>
      <c r="AO47" s="1">
        <v>3968.982</v>
      </c>
      <c r="AP47" s="1">
        <v>36726.624913999985</v>
      </c>
      <c r="AQ47" s="1">
        <v>14776.991260000001</v>
      </c>
      <c r="AR47" s="1">
        <v>547585.07893800014</v>
      </c>
      <c r="AS47" s="1">
        <v>4146.1115959999997</v>
      </c>
      <c r="AT47" s="1">
        <v>14753.135022999999</v>
      </c>
      <c r="AU47" s="1">
        <v>12251.382407999999</v>
      </c>
      <c r="AV47" s="1">
        <v>980058.01482400042</v>
      </c>
      <c r="AW47" s="1">
        <v>8612.822435</v>
      </c>
      <c r="AX47" s="1">
        <v>65073.936830000006</v>
      </c>
      <c r="AY47" s="1">
        <v>127985.76483000001</v>
      </c>
      <c r="AZ47" s="1">
        <v>1464228.7566050002</v>
      </c>
      <c r="BA47" s="1">
        <v>11672.984493</v>
      </c>
      <c r="BB47" s="1">
        <v>158756.49131900005</v>
      </c>
      <c r="BC47" s="1">
        <v>72622.884725999989</v>
      </c>
      <c r="BD47" s="1">
        <v>736053.99305799988</v>
      </c>
      <c r="BE47" s="1">
        <v>11635.864831000001</v>
      </c>
      <c r="BF47" s="1">
        <v>116918.15518199997</v>
      </c>
      <c r="BG47" s="1">
        <v>311061.05556499999</v>
      </c>
      <c r="BH47" s="1">
        <v>314030.06784000009</v>
      </c>
      <c r="BI47" s="1">
        <v>234683.94432700015</v>
      </c>
      <c r="BJ47" s="1">
        <v>247989.20363999973</v>
      </c>
      <c r="BK47" s="1">
        <v>286776.2418004119</v>
      </c>
      <c r="BL47" s="1">
        <v>642052.15083051089</v>
      </c>
      <c r="BM47" s="1">
        <v>527529.13971736026</v>
      </c>
      <c r="BN47" s="1">
        <v>1113000</v>
      </c>
      <c r="BO47" s="1">
        <v>798000</v>
      </c>
      <c r="BP47" s="1">
        <v>77000</v>
      </c>
      <c r="BQ47" s="1">
        <v>61000</v>
      </c>
      <c r="BR47" s="1">
        <v>225000</v>
      </c>
      <c r="BS47" s="1">
        <v>295000</v>
      </c>
      <c r="BT47" s="1">
        <v>69000</v>
      </c>
      <c r="BU47" s="1">
        <v>182000</v>
      </c>
      <c r="BV47" s="1">
        <v>131799.39920835395</v>
      </c>
      <c r="BW47" s="1">
        <v>957207.30947121198</v>
      </c>
      <c r="BX47" s="1">
        <v>1148145.1139641551</v>
      </c>
      <c r="BY47" s="1">
        <v>793990.87020352285</v>
      </c>
      <c r="BZ47" s="1">
        <v>109405.7400014231</v>
      </c>
      <c r="CA47" s="1">
        <v>257801.27235416064</v>
      </c>
      <c r="CB47" s="1">
        <v>88657.144318308274</v>
      </c>
      <c r="CC47" s="1">
        <v>141653.78999999989</v>
      </c>
      <c r="CD47" s="1">
        <v>120906.21209999987</v>
      </c>
      <c r="CE47" s="1">
        <v>93588.921160000071</v>
      </c>
      <c r="CF47" s="1">
        <v>77619.545999999871</v>
      </c>
      <c r="CG47" s="1">
        <v>84467.045400000046</v>
      </c>
      <c r="CH47" s="1">
        <v>46680.83592671997</v>
      </c>
      <c r="CI47" s="1">
        <v>86079.266999999862</v>
      </c>
      <c r="CJ47" s="1">
        <v>98374.512299999886</v>
      </c>
      <c r="CK47" s="1">
        <v>74902.410239999983</v>
      </c>
      <c r="CL47" s="1">
        <v>113752.62899997838</v>
      </c>
      <c r="CM47" s="1">
        <v>112703.93165999994</v>
      </c>
      <c r="CN47" s="1">
        <v>80275.77600043382</v>
      </c>
      <c r="CO47" s="1">
        <v>185235.16499999963</v>
      </c>
      <c r="CP47" s="1">
        <v>237323.95409999986</v>
      </c>
      <c r="CQ47" s="1">
        <v>277823.17383051093</v>
      </c>
      <c r="CR47" s="1">
        <v>188384.57198981161</v>
      </c>
      <c r="CS47" s="1">
        <v>236568.18604999754</v>
      </c>
      <c r="CT47" s="1">
        <v>132062.6087275497</v>
      </c>
    </row>
    <row r="48" spans="1:98" x14ac:dyDescent="0.25">
      <c r="A48" s="2">
        <v>42309</v>
      </c>
      <c r="B48" s="1">
        <v>7538193.146164001</v>
      </c>
      <c r="C48" s="1">
        <v>2553342.8851156309</v>
      </c>
      <c r="D48" s="1">
        <v>448983.64028200001</v>
      </c>
      <c r="E48" s="1">
        <v>6516220.5136700002</v>
      </c>
      <c r="F48" s="1">
        <v>55945.122741999992</v>
      </c>
      <c r="G48" s="1">
        <v>517043.86946999998</v>
      </c>
      <c r="H48" s="1">
        <v>4042988.1211727881</v>
      </c>
      <c r="I48" s="1">
        <v>3637984.2485638675</v>
      </c>
      <c r="J48" s="1">
        <v>936412.46422899992</v>
      </c>
      <c r="K48" s="1">
        <v>418234.86853599997</v>
      </c>
      <c r="L48" s="1">
        <v>518177.59569299995</v>
      </c>
      <c r="M48" s="1">
        <v>946902.7894489998</v>
      </c>
      <c r="N48" s="1">
        <v>563928.32108899986</v>
      </c>
      <c r="O48" s="1">
        <v>382974.46836</v>
      </c>
      <c r="P48" s="1">
        <v>807102.81864299998</v>
      </c>
      <c r="Q48" s="1">
        <v>465915.59509999998</v>
      </c>
      <c r="R48" s="1">
        <v>341187.22354299994</v>
      </c>
      <c r="S48" s="1">
        <v>577793.58600000013</v>
      </c>
      <c r="T48" s="1">
        <v>396456.31582800008</v>
      </c>
      <c r="U48" s="1">
        <v>181337.27017200005</v>
      </c>
      <c r="V48" s="1">
        <v>1194007.8694059993</v>
      </c>
      <c r="W48" s="1">
        <v>710735.50769999973</v>
      </c>
      <c r="X48" s="1">
        <v>483272.36170599965</v>
      </c>
      <c r="Y48" s="1">
        <v>1999880.8287990005</v>
      </c>
      <c r="Z48" s="1">
        <v>929907.3855770001</v>
      </c>
      <c r="AA48" s="1">
        <v>1069973.4432220003</v>
      </c>
      <c r="AB48" s="1">
        <v>1218865.4073700001</v>
      </c>
      <c r="AC48" s="1">
        <v>474526.1416620001</v>
      </c>
      <c r="AD48" s="1">
        <v>744339.26570800005</v>
      </c>
      <c r="AE48" s="1">
        <v>43735.332446</v>
      </c>
      <c r="AF48" s="1">
        <v>717725.40139200026</v>
      </c>
      <c r="AG48" s="1">
        <v>4772.8325949999999</v>
      </c>
      <c r="AH48" s="1">
        <v>22491.587559999996</v>
      </c>
      <c r="AI48" s="1">
        <v>33014.803075000003</v>
      </c>
      <c r="AJ48" s="1">
        <v>830441.15982099995</v>
      </c>
      <c r="AK48" s="1">
        <v>4732.2324069999995</v>
      </c>
      <c r="AL48" s="1">
        <v>56527.938631000005</v>
      </c>
      <c r="AM48" s="1">
        <v>118368.543466</v>
      </c>
      <c r="AN48" s="1">
        <v>769222.01971500018</v>
      </c>
      <c r="AO48" s="1">
        <v>3939.2562179999995</v>
      </c>
      <c r="AP48" s="1">
        <v>40728.261345000006</v>
      </c>
      <c r="AQ48" s="1">
        <v>13581.996016000001</v>
      </c>
      <c r="AR48" s="1">
        <v>539148.59849200002</v>
      </c>
      <c r="AS48" s="1">
        <v>4579.2833820000005</v>
      </c>
      <c r="AT48" s="1">
        <v>13652.472810000001</v>
      </c>
      <c r="AU48" s="1">
        <v>11258.189876999999</v>
      </c>
      <c r="AV48" s="1">
        <v>1084928.621761</v>
      </c>
      <c r="AW48" s="1">
        <v>9820.0716269999994</v>
      </c>
      <c r="AX48" s="1">
        <v>69928.789105000018</v>
      </c>
      <c r="AY48" s="1">
        <v>137315.924592</v>
      </c>
      <c r="AZ48" s="1">
        <v>1617167.1197340009</v>
      </c>
      <c r="BA48" s="1">
        <v>11475.907857000002</v>
      </c>
      <c r="BB48" s="1">
        <v>180891.059687</v>
      </c>
      <c r="BC48" s="1">
        <v>91708.850810000004</v>
      </c>
      <c r="BD48" s="1">
        <v>947402.17398099997</v>
      </c>
      <c r="BE48" s="1">
        <v>16625.538656000001</v>
      </c>
      <c r="BF48" s="1">
        <v>132823.76033199998</v>
      </c>
      <c r="BG48" s="1">
        <v>257814.0757999999</v>
      </c>
      <c r="BH48" s="1">
        <v>298323.71830800001</v>
      </c>
      <c r="BI48" s="1">
        <v>246799.66009900009</v>
      </c>
      <c r="BJ48" s="1">
        <v>261944.22220000031</v>
      </c>
      <c r="BK48" s="1">
        <v>282282.69767999992</v>
      </c>
      <c r="BL48" s="1">
        <v>655784.95303999982</v>
      </c>
      <c r="BM48" s="1">
        <v>550394.07261994889</v>
      </c>
      <c r="BN48" s="1">
        <v>1276000</v>
      </c>
      <c r="BO48" s="1">
        <v>801000</v>
      </c>
      <c r="BP48" s="1">
        <v>146000</v>
      </c>
      <c r="BQ48" s="1">
        <v>73000</v>
      </c>
      <c r="BR48" s="1">
        <v>241000</v>
      </c>
      <c r="BS48" s="1">
        <v>249000</v>
      </c>
      <c r="BT48" s="1">
        <v>66000</v>
      </c>
      <c r="BU48" s="1">
        <v>203000</v>
      </c>
      <c r="BV48" s="1">
        <v>128615.8476963971</v>
      </c>
      <c r="BW48" s="1">
        <v>997946.47393199941</v>
      </c>
      <c r="BX48" s="1">
        <v>1117682.6459375457</v>
      </c>
      <c r="BY48" s="1">
        <v>789445.94369974523</v>
      </c>
      <c r="BZ48" s="1">
        <v>99460.673999084276</v>
      </c>
      <c r="CA48" s="1">
        <v>228166.71031045041</v>
      </c>
      <c r="CB48" s="1">
        <v>67280.433642630742</v>
      </c>
      <c r="CC48" s="1">
        <v>140446.27211999154</v>
      </c>
      <c r="CD48" s="1">
        <v>110525.90942999988</v>
      </c>
      <c r="CE48" s="1">
        <v>97942.328613037316</v>
      </c>
      <c r="CF48" s="1">
        <v>75006.67799910593</v>
      </c>
      <c r="CG48" s="1">
        <v>89446.255949999948</v>
      </c>
      <c r="CH48" s="1">
        <v>51688.98371999996</v>
      </c>
      <c r="CI48" s="1">
        <v>95027.726999999897</v>
      </c>
      <c r="CJ48" s="1">
        <v>100360.21229999991</v>
      </c>
      <c r="CK48" s="1">
        <v>76721.932599999971</v>
      </c>
      <c r="CL48" s="1">
        <v>121185.46499999989</v>
      </c>
      <c r="CM48" s="1">
        <v>92536.340129999866</v>
      </c>
      <c r="CN48" s="1">
        <v>79989.923279999872</v>
      </c>
      <c r="CO48" s="1">
        <v>193490.65399999983</v>
      </c>
      <c r="CP48" s="1">
        <v>251406.16049999979</v>
      </c>
      <c r="CQ48" s="1">
        <v>273089.01263999968</v>
      </c>
      <c r="CR48" s="1">
        <v>199024.91999877803</v>
      </c>
      <c r="CS48" s="1">
        <v>245241.05731709776</v>
      </c>
      <c r="CT48" s="1">
        <v>142733.32920407338</v>
      </c>
    </row>
    <row r="49" spans="1:98" x14ac:dyDescent="0.25">
      <c r="A49" s="2">
        <v>42339</v>
      </c>
      <c r="B49" s="1">
        <v>9346568.7750359997</v>
      </c>
      <c r="C49" s="1">
        <v>3157417.6268646787</v>
      </c>
      <c r="D49" s="1">
        <v>548844.95663200004</v>
      </c>
      <c r="E49" s="1">
        <v>8083627.2273690002</v>
      </c>
      <c r="F49" s="1">
        <v>64949.004735000002</v>
      </c>
      <c r="G49" s="1">
        <v>649147.58630000008</v>
      </c>
      <c r="H49" s="1">
        <v>5262850.4940181617</v>
      </c>
      <c r="I49" s="1">
        <v>4306144.8257951736</v>
      </c>
      <c r="J49" s="1">
        <v>1100690.0441030003</v>
      </c>
      <c r="K49" s="1">
        <v>535810.48231500015</v>
      </c>
      <c r="L49" s="1">
        <v>564879.56178800017</v>
      </c>
      <c r="M49" s="1">
        <v>1138396.0515499995</v>
      </c>
      <c r="N49" s="1">
        <v>700125.36528799962</v>
      </c>
      <c r="O49" s="1">
        <v>438270.68626199983</v>
      </c>
      <c r="P49" s="1">
        <v>1023946.8648979997</v>
      </c>
      <c r="Q49" s="1">
        <v>613160.51920099987</v>
      </c>
      <c r="R49" s="1">
        <v>410786.34569699981</v>
      </c>
      <c r="S49" s="1">
        <v>805173.9982309998</v>
      </c>
      <c r="T49" s="1">
        <v>588847.88001299987</v>
      </c>
      <c r="U49" s="1">
        <v>216326.11821799996</v>
      </c>
      <c r="V49" s="1">
        <v>1465129.7529440003</v>
      </c>
      <c r="W49" s="1">
        <v>910501.00285900047</v>
      </c>
      <c r="X49" s="1">
        <v>554628.75008499983</v>
      </c>
      <c r="Y49" s="1">
        <v>2483702.4565740013</v>
      </c>
      <c r="Z49" s="1">
        <v>1165090.1987200002</v>
      </c>
      <c r="AA49" s="1">
        <v>1318612.2578540014</v>
      </c>
      <c r="AB49" s="1">
        <v>1551965.125766</v>
      </c>
      <c r="AC49" s="1">
        <v>611466.70975499984</v>
      </c>
      <c r="AD49" s="1">
        <v>940498.41601100017</v>
      </c>
      <c r="AE49" s="1">
        <v>59780.522704999996</v>
      </c>
      <c r="AF49" s="1">
        <v>883597.41089399997</v>
      </c>
      <c r="AG49" s="1">
        <v>7141.8107939999991</v>
      </c>
      <c r="AH49" s="1">
        <v>34137.756679999991</v>
      </c>
      <c r="AI49" s="1">
        <v>32819.896075000004</v>
      </c>
      <c r="AJ49" s="1">
        <v>975809.86513599951</v>
      </c>
      <c r="AK49" s="1">
        <v>4689.3414089999997</v>
      </c>
      <c r="AL49" s="1">
        <v>69937.114663000044</v>
      </c>
      <c r="AM49" s="1">
        <v>138124.28297100001</v>
      </c>
      <c r="AN49" s="1">
        <v>929280.66897999996</v>
      </c>
      <c r="AO49" s="1">
        <v>4772.3178180000004</v>
      </c>
      <c r="AP49" s="1">
        <v>47022.123062999992</v>
      </c>
      <c r="AQ49" s="1">
        <v>19114.864611000001</v>
      </c>
      <c r="AR49" s="1">
        <v>748373.41203500004</v>
      </c>
      <c r="AS49" s="1">
        <v>6354.2999980000013</v>
      </c>
      <c r="AT49" s="1">
        <v>18881.585026000001</v>
      </c>
      <c r="AU49" s="1">
        <v>11791.09287</v>
      </c>
      <c r="AV49" s="1">
        <v>1312234.8596980001</v>
      </c>
      <c r="AW49" s="1">
        <v>11690.709574999999</v>
      </c>
      <c r="AX49" s="1">
        <v>101939.91896999997</v>
      </c>
      <c r="AY49" s="1">
        <v>170813.627224</v>
      </c>
      <c r="AZ49" s="1">
        <v>2016051.121727</v>
      </c>
      <c r="BA49" s="1">
        <v>10964.887872999998</v>
      </c>
      <c r="BB49" s="1">
        <v>213540.10417599996</v>
      </c>
      <c r="BC49" s="1">
        <v>116400.67017600001</v>
      </c>
      <c r="BD49" s="1">
        <v>1205141.7507750001</v>
      </c>
      <c r="BE49" s="1">
        <v>19335.637267999999</v>
      </c>
      <c r="BF49" s="1">
        <v>163688.98372199998</v>
      </c>
      <c r="BG49" s="1">
        <v>348502.20635900006</v>
      </c>
      <c r="BH49" s="1">
        <v>374849.3360820004</v>
      </c>
      <c r="BI49" s="1">
        <v>300723.87259999989</v>
      </c>
      <c r="BJ49" s="1">
        <v>306069.19823999977</v>
      </c>
      <c r="BK49" s="1">
        <v>341604.99672000005</v>
      </c>
      <c r="BL49" s="1">
        <v>766446.95325016323</v>
      </c>
      <c r="BM49" s="1">
        <v>719222.07989488961</v>
      </c>
      <c r="BN49" s="1">
        <v>1599000</v>
      </c>
      <c r="BO49" s="1">
        <v>1206000</v>
      </c>
      <c r="BP49" s="1">
        <v>177000</v>
      </c>
      <c r="BQ49" s="1">
        <v>100000</v>
      </c>
      <c r="BR49" s="1">
        <v>322000</v>
      </c>
      <c r="BS49" s="1">
        <v>395000</v>
      </c>
      <c r="BT49" s="1">
        <v>92000</v>
      </c>
      <c r="BU49" s="1">
        <v>325000</v>
      </c>
      <c r="BV49" s="1">
        <v>152828.10945187742</v>
      </c>
      <c r="BW49" s="1">
        <v>1181542.8202297587</v>
      </c>
      <c r="BX49" s="1">
        <v>1453237.7701757359</v>
      </c>
      <c r="BY49" s="1">
        <v>968424.67983827821</v>
      </c>
      <c r="BZ49" s="1">
        <v>122761.56599994587</v>
      </c>
      <c r="CA49" s="1">
        <v>275795.80184876808</v>
      </c>
      <c r="CB49" s="1">
        <v>91709.522639139017</v>
      </c>
      <c r="CC49" s="1">
        <v>166153.11600178777</v>
      </c>
      <c r="CD49" s="1">
        <v>155213.07314999989</v>
      </c>
      <c r="CE49" s="1">
        <v>121615.82183966771</v>
      </c>
      <c r="CF49" s="1">
        <v>84681.269999999975</v>
      </c>
      <c r="CG49" s="1">
        <v>112222.6199990843</v>
      </c>
      <c r="CH49" s="1">
        <v>61273.374119999891</v>
      </c>
      <c r="CI49" s="1">
        <v>113804.11799999983</v>
      </c>
      <c r="CJ49" s="1">
        <v>120914.2966499998</v>
      </c>
      <c r="CK49" s="1">
        <v>82982.50404</v>
      </c>
      <c r="CL49" s="1">
        <v>127088.04599999974</v>
      </c>
      <c r="CM49" s="1">
        <v>126860.64140999998</v>
      </c>
      <c r="CN49" s="1">
        <v>103523.25791999989</v>
      </c>
      <c r="CO49" s="1">
        <v>215072.54107031296</v>
      </c>
      <c r="CP49" s="1">
        <v>284030.64359999984</v>
      </c>
      <c r="CQ49" s="1">
        <v>325990.51117985038</v>
      </c>
      <c r="CR49" s="1">
        <v>218194.7169977118</v>
      </c>
      <c r="CS49" s="1">
        <v>378200.69351788692</v>
      </c>
      <c r="CT49" s="1">
        <v>181329.68809962319</v>
      </c>
    </row>
    <row r="50" spans="1:98" x14ac:dyDescent="0.25">
      <c r="A50" s="2">
        <v>42370</v>
      </c>
      <c r="B50" s="1">
        <v>7512059.8501650002</v>
      </c>
      <c r="C50" s="1">
        <v>2249334.7815257222</v>
      </c>
      <c r="D50" s="1">
        <v>435423.97982200002</v>
      </c>
      <c r="E50" s="1">
        <v>6539549.019227</v>
      </c>
      <c r="F50" s="1">
        <v>54667.005770000003</v>
      </c>
      <c r="G50" s="1">
        <v>482419.84534600005</v>
      </c>
      <c r="H50" s="1">
        <v>3860351.5990112368</v>
      </c>
      <c r="I50" s="1">
        <v>3774683.7912293668</v>
      </c>
      <c r="J50" s="1">
        <v>848019.90186848235</v>
      </c>
      <c r="K50" s="1">
        <v>388990.24440646009</v>
      </c>
      <c r="L50" s="1">
        <v>454460.78242202231</v>
      </c>
      <c r="M50" s="1">
        <v>960725.64651145111</v>
      </c>
      <c r="N50" s="1">
        <v>573152.312601874</v>
      </c>
      <c r="O50" s="1">
        <v>381767.34886957688</v>
      </c>
      <c r="P50" s="1">
        <v>898101.31479090394</v>
      </c>
      <c r="Q50" s="1">
        <v>455471.38700095215</v>
      </c>
      <c r="R50" s="1">
        <v>433122.67988995177</v>
      </c>
      <c r="S50" s="1">
        <v>642406.84398126183</v>
      </c>
      <c r="T50" s="1">
        <v>416708.73680126201</v>
      </c>
      <c r="U50" s="1">
        <v>221124.78910000002</v>
      </c>
      <c r="V50" s="1">
        <v>1274984.3510489198</v>
      </c>
      <c r="W50" s="1">
        <v>682800.99039999989</v>
      </c>
      <c r="X50" s="1">
        <v>543256.91500892013</v>
      </c>
      <c r="Y50" s="1">
        <v>1789761.3293114854</v>
      </c>
      <c r="Z50" s="1">
        <v>821157.04359839763</v>
      </c>
      <c r="AA50" s="1">
        <v>940699.90102308802</v>
      </c>
      <c r="AB50" s="1">
        <v>1338209.8401980975</v>
      </c>
      <c r="AC50" s="1">
        <v>522070.88420228899</v>
      </c>
      <c r="AD50" s="1">
        <v>800251.37491580821</v>
      </c>
      <c r="AE50" s="1">
        <v>41915.0049</v>
      </c>
      <c r="AF50" s="1">
        <v>788894.25015095226</v>
      </c>
      <c r="AG50" s="1">
        <v>5617.1322</v>
      </c>
      <c r="AH50" s="1">
        <v>24798.262999951807</v>
      </c>
      <c r="AI50" s="1">
        <v>20625.377250000001</v>
      </c>
      <c r="AJ50" s="1">
        <v>752137.38129940105</v>
      </c>
      <c r="AK50" s="1">
        <v>3733.248</v>
      </c>
      <c r="AL50" s="1">
        <v>48490.062682981436</v>
      </c>
      <c r="AM50" s="1">
        <v>110239.17696187396</v>
      </c>
      <c r="AN50" s="1">
        <v>779319.60530957731</v>
      </c>
      <c r="AO50" s="1">
        <v>2864.5434</v>
      </c>
      <c r="AP50" s="1">
        <v>35337.330519999996</v>
      </c>
      <c r="AQ50" s="1">
        <v>14483.3364</v>
      </c>
      <c r="AR50" s="1">
        <v>592901.56950126204</v>
      </c>
      <c r="AS50" s="1">
        <v>5129.1047999999992</v>
      </c>
      <c r="AT50" s="1">
        <v>14869.401039999999</v>
      </c>
      <c r="AU50" s="1">
        <v>14483.3364</v>
      </c>
      <c r="AV50" s="1">
        <v>592901.56950126204</v>
      </c>
      <c r="AW50" s="1">
        <v>5129.1047999999992</v>
      </c>
      <c r="AX50" s="1">
        <v>14869.401039999999</v>
      </c>
      <c r="AY50" s="1">
        <v>159809.3332165668</v>
      </c>
      <c r="AZ50" s="1">
        <v>1389738.9559249189</v>
      </c>
      <c r="BA50" s="1">
        <v>7675.83</v>
      </c>
      <c r="BB50" s="1">
        <v>147775.39267999984</v>
      </c>
      <c r="BC50" s="1">
        <v>80203.789529999995</v>
      </c>
      <c r="BD50" s="1">
        <v>1028706.374943369</v>
      </c>
      <c r="BE50" s="1">
        <v>14159.4414</v>
      </c>
      <c r="BF50" s="1">
        <v>145450.26527999999</v>
      </c>
      <c r="BG50" s="1">
        <v>204304.67359799985</v>
      </c>
      <c r="BH50" s="1">
        <v>328420.81284100009</v>
      </c>
      <c r="BI50" s="1">
        <v>195469.1480799999</v>
      </c>
      <c r="BJ50" s="1">
        <v>182841.28379900003</v>
      </c>
      <c r="BK50" s="1">
        <v>292114.83282000007</v>
      </c>
      <c r="BL50" s="1">
        <v>539009.76412000041</v>
      </c>
      <c r="BM50" s="1">
        <v>507175.031808</v>
      </c>
      <c r="BN50" s="1">
        <v>1328000</v>
      </c>
      <c r="BO50" s="1">
        <v>743000</v>
      </c>
      <c r="BP50" s="1">
        <v>69000</v>
      </c>
      <c r="BQ50" s="1">
        <v>61000</v>
      </c>
      <c r="BR50" s="1">
        <v>285000</v>
      </c>
      <c r="BS50" s="1">
        <v>289000</v>
      </c>
      <c r="BT50" s="1">
        <v>73000</v>
      </c>
      <c r="BU50" s="1">
        <v>221000</v>
      </c>
      <c r="BV50" s="1">
        <v>169496.56836575235</v>
      </c>
      <c r="BW50" s="1">
        <v>820127.55300109496</v>
      </c>
      <c r="BX50" s="1">
        <v>1059393.8041492999</v>
      </c>
      <c r="BY50" s="1">
        <v>667633.44328076753</v>
      </c>
      <c r="BZ50" s="1">
        <v>87327.432000107918</v>
      </c>
      <c r="CA50" s="1">
        <v>193494.54014477407</v>
      </c>
      <c r="CB50" s="1">
        <v>49130.268960015979</v>
      </c>
      <c r="CC50" s="1">
        <v>150062.29800361895</v>
      </c>
      <c r="CD50" s="1">
        <v>105456.58199997834</v>
      </c>
      <c r="CE50" s="1">
        <v>91389.327360959433</v>
      </c>
      <c r="CF50" s="1">
        <v>70588.85399999989</v>
      </c>
      <c r="CG50" s="1">
        <v>90565.782599999933</v>
      </c>
      <c r="CH50" s="1">
        <v>42168.255359999974</v>
      </c>
      <c r="CI50" s="1">
        <v>70719.413999999932</v>
      </c>
      <c r="CJ50" s="1">
        <v>72409.798049062694</v>
      </c>
      <c r="CK50" s="1">
        <v>50543.658119999956</v>
      </c>
      <c r="CL50" s="1">
        <v>109585.03499999984</v>
      </c>
      <c r="CM50" s="1">
        <v>132528.16157999975</v>
      </c>
      <c r="CN50" s="1">
        <v>88497.938699999897</v>
      </c>
      <c r="CO50" s="1">
        <v>144250.508</v>
      </c>
      <c r="CP50" s="1">
        <v>213027.92738999947</v>
      </c>
      <c r="CQ50" s="1">
        <v>222253.45668000015</v>
      </c>
      <c r="CR50" s="1">
        <v>187594.01199736731</v>
      </c>
      <c r="CS50" s="1">
        <v>251911.01238548587</v>
      </c>
      <c r="CT50" s="1">
        <v>123650.53809978986</v>
      </c>
    </row>
    <row r="51" spans="1:98" x14ac:dyDescent="0.25">
      <c r="A51" s="2">
        <v>42401</v>
      </c>
      <c r="B51" s="1">
        <v>6465654.86252</v>
      </c>
      <c r="C51" s="1">
        <v>2353388.6900091437</v>
      </c>
      <c r="D51" s="1">
        <v>420801.57273200003</v>
      </c>
      <c r="E51" s="1">
        <v>5551069.2882300001</v>
      </c>
      <c r="F51" s="1">
        <v>43696.066290000002</v>
      </c>
      <c r="G51" s="1">
        <v>450087.93526799994</v>
      </c>
      <c r="H51" s="1">
        <v>3454398.3322161827</v>
      </c>
      <c r="I51" s="1">
        <v>3096821.5754222032</v>
      </c>
      <c r="J51" s="1">
        <v>769019.8873717013</v>
      </c>
      <c r="K51" s="1">
        <v>364111.55419557978</v>
      </c>
      <c r="L51" s="1">
        <v>401119.40029612143</v>
      </c>
      <c r="M51" s="1">
        <v>851767.103</v>
      </c>
      <c r="N51" s="1">
        <v>499601.86500000011</v>
      </c>
      <c r="O51" s="1">
        <v>348302.32399999996</v>
      </c>
      <c r="P51" s="1">
        <v>677640.65168684779</v>
      </c>
      <c r="Q51" s="1">
        <v>380673.89299971389</v>
      </c>
      <c r="R51" s="1">
        <v>279793.53999713383</v>
      </c>
      <c r="S51" s="1">
        <v>488549.12034136604</v>
      </c>
      <c r="T51" s="1">
        <v>338204.86902099464</v>
      </c>
      <c r="U51" s="1">
        <v>145572.65978037144</v>
      </c>
      <c r="V51" s="1">
        <v>979353.88178839965</v>
      </c>
      <c r="W51" s="1">
        <v>594874.10680000007</v>
      </c>
      <c r="X51" s="1">
        <v>348882.74102839985</v>
      </c>
      <c r="Y51" s="1">
        <v>1679704.6428290464</v>
      </c>
      <c r="Z51" s="1">
        <v>825219.08839937195</v>
      </c>
      <c r="AA51" s="1">
        <v>817184.19518967462</v>
      </c>
      <c r="AB51" s="1">
        <v>1218344.3010110261</v>
      </c>
      <c r="AC51" s="1">
        <v>451712.95580052322</v>
      </c>
      <c r="AD51" s="1">
        <v>755966.71513050329</v>
      </c>
      <c r="AE51" s="1">
        <v>34633.21155</v>
      </c>
      <c r="AF51" s="1">
        <v>588990.25832716085</v>
      </c>
      <c r="AG51" s="1">
        <v>4060.4969999999998</v>
      </c>
      <c r="AH51" s="1">
        <v>17779.271359713897</v>
      </c>
      <c r="AI51" s="1">
        <v>21354.17295</v>
      </c>
      <c r="AJ51" s="1">
        <v>672977.59189931687</v>
      </c>
      <c r="AK51" s="1">
        <v>3555.1337999999992</v>
      </c>
      <c r="AL51" s="1">
        <v>53089.250362384271</v>
      </c>
      <c r="AM51" s="1">
        <v>109025.26115999999</v>
      </c>
      <c r="AN51" s="1">
        <v>678691.4410799999</v>
      </c>
      <c r="AO51" s="1">
        <v>2510.4990000000003</v>
      </c>
      <c r="AP51" s="1">
        <v>37532.151919999989</v>
      </c>
      <c r="AQ51" s="1">
        <v>11327.8071</v>
      </c>
      <c r="AR51" s="1">
        <v>448611.34462107142</v>
      </c>
      <c r="AS51" s="1">
        <v>3975.4626006347889</v>
      </c>
      <c r="AT51" s="1">
        <v>12623.310558699952</v>
      </c>
      <c r="AU51" s="1">
        <v>11327.8071</v>
      </c>
      <c r="AV51" s="1">
        <v>448611.34462107142</v>
      </c>
      <c r="AW51" s="1">
        <v>3975.4626006347889</v>
      </c>
      <c r="AX51" s="1">
        <v>12623.310558699952</v>
      </c>
      <c r="AY51" s="1">
        <v>150321.48243065941</v>
      </c>
      <c r="AZ51" s="1">
        <v>1302650.5947587122</v>
      </c>
      <c r="BA51" s="1">
        <v>6797.0861999999988</v>
      </c>
      <c r="BB51" s="1">
        <v>138049.09263967499</v>
      </c>
      <c r="BC51" s="1">
        <v>87080.455889999997</v>
      </c>
      <c r="BD51" s="1">
        <v>940420.72020115203</v>
      </c>
      <c r="BE51" s="1">
        <v>11002.2168</v>
      </c>
      <c r="BF51" s="1">
        <v>122803.92295987485</v>
      </c>
      <c r="BG51" s="1">
        <v>243348.83995599998</v>
      </c>
      <c r="BH51" s="1">
        <v>295738.73599999992</v>
      </c>
      <c r="BI51" s="1">
        <v>185154.74320000003</v>
      </c>
      <c r="BJ51" s="1">
        <v>185120.34767999998</v>
      </c>
      <c r="BK51" s="1">
        <v>275190.54585999984</v>
      </c>
      <c r="BL51" s="1">
        <v>598244.94952000037</v>
      </c>
      <c r="BM51" s="1">
        <v>570591.45429000061</v>
      </c>
      <c r="BN51" s="1">
        <v>1159000</v>
      </c>
      <c r="BO51" s="1">
        <v>891000</v>
      </c>
      <c r="BP51" s="1">
        <v>80000</v>
      </c>
      <c r="BQ51" s="1">
        <v>72000</v>
      </c>
      <c r="BR51" s="1">
        <v>236000</v>
      </c>
      <c r="BS51" s="1">
        <v>288000</v>
      </c>
      <c r="BT51" s="1">
        <v>64000</v>
      </c>
      <c r="BU51" s="1">
        <v>236000</v>
      </c>
      <c r="BV51" s="1">
        <v>150356.39086012184</v>
      </c>
      <c r="BW51" s="1">
        <v>918597.09526928957</v>
      </c>
      <c r="BX51" s="1">
        <v>1071120.2628530972</v>
      </c>
      <c r="BY51" s="1">
        <v>736212.63675705425</v>
      </c>
      <c r="BZ51" s="1">
        <v>97152.209999945917</v>
      </c>
      <c r="CA51" s="1">
        <v>196006.091848051</v>
      </c>
      <c r="CB51" s="1">
        <v>61104.739015703271</v>
      </c>
      <c r="CC51" s="1">
        <v>133781.20799999987</v>
      </c>
      <c r="CD51" s="1">
        <v>97744.114800324489</v>
      </c>
      <c r="CE51" s="1">
        <v>84369.637320077571</v>
      </c>
      <c r="CF51" s="1">
        <v>67595.801999999923</v>
      </c>
      <c r="CG51" s="1">
        <v>81754.159199999849</v>
      </c>
      <c r="CH51" s="1">
        <v>38482.356900228879</v>
      </c>
      <c r="CI51" s="1">
        <v>60664.064999999966</v>
      </c>
      <c r="CJ51" s="1">
        <v>72603.475949999905</v>
      </c>
      <c r="CK51" s="1">
        <v>60375.572939999889</v>
      </c>
      <c r="CL51" s="1">
        <v>88570.070999999822</v>
      </c>
      <c r="CM51" s="1">
        <v>130368.36338999984</v>
      </c>
      <c r="CN51" s="1">
        <v>87642.48989999984</v>
      </c>
      <c r="CO51" s="1">
        <v>159497.6189999998</v>
      </c>
      <c r="CP51" s="1">
        <v>204824.78054999985</v>
      </c>
      <c r="CQ51" s="1">
        <v>275475.7940699996</v>
      </c>
      <c r="CR51" s="1">
        <v>192157.13099936998</v>
      </c>
      <c r="CS51" s="1">
        <v>287819.27711472224</v>
      </c>
      <c r="CT51" s="1">
        <v>128762.04661104464</v>
      </c>
    </row>
    <row r="52" spans="1:98" x14ac:dyDescent="0.25">
      <c r="A52" s="2">
        <v>42430</v>
      </c>
      <c r="B52" s="1">
        <v>5316753.5633210009</v>
      </c>
      <c r="C52" s="1">
        <v>2328288.849765575</v>
      </c>
      <c r="D52" s="1">
        <v>329013.16100599995</v>
      </c>
      <c r="E52" s="1">
        <v>4488039.5249740006</v>
      </c>
      <c r="F52" s="1">
        <v>37525.424442000003</v>
      </c>
      <c r="G52" s="1">
        <v>462175.45289900003</v>
      </c>
      <c r="H52" s="1">
        <v>3568430.4116850835</v>
      </c>
      <c r="I52" s="1">
        <v>1794836.0797189632</v>
      </c>
      <c r="J52" s="1">
        <v>641605.44718643662</v>
      </c>
      <c r="K52" s="1">
        <v>394730.11652578425</v>
      </c>
      <c r="L52" s="1">
        <v>244918.97510057676</v>
      </c>
      <c r="M52" s="1">
        <v>770443.03649502003</v>
      </c>
      <c r="N52" s="1">
        <v>515077.13542502065</v>
      </c>
      <c r="O52" s="1">
        <v>248849.34763</v>
      </c>
      <c r="P52" s="1">
        <v>583968.90499999991</v>
      </c>
      <c r="Q52" s="1">
        <v>421855.67203999998</v>
      </c>
      <c r="R52" s="1">
        <v>160537.46961</v>
      </c>
      <c r="S52" s="1">
        <v>433985.39172493014</v>
      </c>
      <c r="T52" s="1">
        <v>342289.9372923437</v>
      </c>
      <c r="U52" s="1">
        <v>89174.629872586447</v>
      </c>
      <c r="V52" s="1">
        <v>832902.63905999984</v>
      </c>
      <c r="W52" s="1">
        <v>635697.76999999967</v>
      </c>
      <c r="X52" s="1">
        <v>184915.81302000009</v>
      </c>
      <c r="Y52" s="1">
        <v>1268979.6424557988</v>
      </c>
      <c r="Z52" s="1">
        <v>794914.15220000036</v>
      </c>
      <c r="AA52" s="1">
        <v>422441.07986579987</v>
      </c>
      <c r="AB52" s="1">
        <v>919005.87338193506</v>
      </c>
      <c r="AC52" s="1">
        <v>463865.62820193556</v>
      </c>
      <c r="AD52" s="1">
        <v>443998.76461999997</v>
      </c>
      <c r="AE52" s="1">
        <v>32548.931850000001</v>
      </c>
      <c r="AF52" s="1">
        <v>513049.37531999999</v>
      </c>
      <c r="AG52" s="1">
        <v>2964.2507999999998</v>
      </c>
      <c r="AH52" s="1">
        <v>22501.617560000006</v>
      </c>
      <c r="AI52" s="1">
        <v>16823.93175</v>
      </c>
      <c r="AJ52" s="1">
        <v>552718.12227701826</v>
      </c>
      <c r="AK52" s="1">
        <v>3038.1282000000001</v>
      </c>
      <c r="AL52" s="1">
        <v>52701.617679342919</v>
      </c>
      <c r="AM52" s="1">
        <v>111928.82819997764</v>
      </c>
      <c r="AN52" s="1">
        <v>587317.34161504288</v>
      </c>
      <c r="AO52" s="1">
        <v>2480.6676000000002</v>
      </c>
      <c r="AP52" s="1">
        <v>46340.059720000012</v>
      </c>
      <c r="AQ52" s="1">
        <v>10401.3825</v>
      </c>
      <c r="AR52" s="1">
        <v>397876.8143049748</v>
      </c>
      <c r="AS52" s="1">
        <v>3649.0889999999999</v>
      </c>
      <c r="AT52" s="1">
        <v>13286.555479999997</v>
      </c>
      <c r="AU52" s="1">
        <v>10401.3825</v>
      </c>
      <c r="AV52" s="1">
        <v>397876.8143049748</v>
      </c>
      <c r="AW52" s="1">
        <v>3649.0889999999999</v>
      </c>
      <c r="AX52" s="1">
        <v>13286.555479999997</v>
      </c>
      <c r="AY52" s="1">
        <v>99149.60097</v>
      </c>
      <c r="AZ52" s="1">
        <v>936026.00153579994</v>
      </c>
      <c r="BA52" s="1">
        <v>7055.0448000000006</v>
      </c>
      <c r="BB52" s="1">
        <v>131078.16948000001</v>
      </c>
      <c r="BC52" s="1">
        <v>53209.617809999996</v>
      </c>
      <c r="BD52" s="1">
        <v>679565.76681079122</v>
      </c>
      <c r="BE52" s="1">
        <v>8382.0132000000012</v>
      </c>
      <c r="BF52" s="1">
        <v>131923.04872114441</v>
      </c>
      <c r="BG52" s="1">
        <v>239140.50072099987</v>
      </c>
      <c r="BH52" s="1">
        <v>304909.77603999991</v>
      </c>
      <c r="BI52" s="1">
        <v>179412.66496000005</v>
      </c>
      <c r="BJ52" s="1">
        <v>225201.1088800001</v>
      </c>
      <c r="BK52" s="1">
        <v>263047.27043999993</v>
      </c>
      <c r="BL52" s="1">
        <v>549562.83744999964</v>
      </c>
      <c r="BM52" s="1">
        <v>567014.66290500015</v>
      </c>
      <c r="BN52" s="1">
        <v>1114000</v>
      </c>
      <c r="BO52" s="1">
        <v>784000</v>
      </c>
      <c r="BP52" s="1">
        <v>75000</v>
      </c>
      <c r="BQ52" s="1">
        <v>72000</v>
      </c>
      <c r="BR52" s="1">
        <v>226000</v>
      </c>
      <c r="BS52" s="1">
        <v>173000</v>
      </c>
      <c r="BT52" s="1">
        <v>66000</v>
      </c>
      <c r="BU52" s="1">
        <v>215000</v>
      </c>
      <c r="BV52" s="1">
        <v>123747.48789729389</v>
      </c>
      <c r="BW52" s="1">
        <v>799859.28463073738</v>
      </c>
      <c r="BX52" s="1">
        <v>1066765.0982804573</v>
      </c>
      <c r="BY52" s="1">
        <v>715370.07356579055</v>
      </c>
      <c r="BZ52" s="1">
        <v>85171.134002997132</v>
      </c>
      <c r="CA52" s="1">
        <v>164149.90724046482</v>
      </c>
      <c r="CB52" s="1">
        <v>59837.50181891254</v>
      </c>
      <c r="CC52" s="1">
        <v>127798.29599999987</v>
      </c>
      <c r="CD52" s="1">
        <v>118549.99154999985</v>
      </c>
      <c r="CE52" s="1">
        <v>77856.66438000006</v>
      </c>
      <c r="CF52" s="1">
        <v>64236.215999999928</v>
      </c>
      <c r="CG52" s="1">
        <v>67551.172799999913</v>
      </c>
      <c r="CH52" s="1">
        <v>39673.718819999936</v>
      </c>
      <c r="CI52" s="1">
        <v>63684.43199999995</v>
      </c>
      <c r="CJ52" s="1">
        <v>104912.94749999986</v>
      </c>
      <c r="CK52" s="1">
        <v>63759.788339999912</v>
      </c>
      <c r="CL52" s="1">
        <v>89808.254999999917</v>
      </c>
      <c r="CM52" s="1">
        <v>117353.89061999985</v>
      </c>
      <c r="CN52" s="1">
        <v>81578.790099999926</v>
      </c>
      <c r="CO52" s="1">
        <v>123783.92699999991</v>
      </c>
      <c r="CP52" s="1">
        <v>206893.48080000005</v>
      </c>
      <c r="CQ52" s="1">
        <v>253402.42796999976</v>
      </c>
      <c r="CR52" s="1">
        <v>165212.54399771025</v>
      </c>
      <c r="CS52" s="1">
        <v>287353.70776999404</v>
      </c>
      <c r="CT52" s="1">
        <v>139261.18213687642</v>
      </c>
    </row>
    <row r="53" spans="1:98" x14ac:dyDescent="0.25">
      <c r="A53" s="2">
        <v>42461</v>
      </c>
      <c r="B53" s="1">
        <v>6009800.0058819996</v>
      </c>
      <c r="C53" s="1">
        <v>2241635.2258061939</v>
      </c>
      <c r="D53" s="1">
        <v>376712.52638599998</v>
      </c>
      <c r="E53" s="1">
        <v>5183768.3975179996</v>
      </c>
      <c r="F53" s="1">
        <v>45205.502931000003</v>
      </c>
      <c r="G53" s="1">
        <v>404113.57904700004</v>
      </c>
      <c r="H53" s="1">
        <v>3803373.4986819099</v>
      </c>
      <c r="I53" s="1">
        <v>2223006.6500593126</v>
      </c>
      <c r="J53" s="1">
        <v>769465.98269566358</v>
      </c>
      <c r="K53" s="1">
        <v>426882.72180171305</v>
      </c>
      <c r="L53" s="1">
        <v>338704.11609395058</v>
      </c>
      <c r="M53" s="1">
        <v>849596.50809095532</v>
      </c>
      <c r="N53" s="1">
        <v>566391.78360095585</v>
      </c>
      <c r="O53" s="1">
        <v>273329.09108999994</v>
      </c>
      <c r="P53" s="1">
        <v>656819.46636999992</v>
      </c>
      <c r="Q53" s="1">
        <v>421435.56700000004</v>
      </c>
      <c r="R53" s="1">
        <v>234342.57107999999</v>
      </c>
      <c r="S53" s="1">
        <v>461650.74202115927</v>
      </c>
      <c r="T53" s="1">
        <v>349574.03127500007</v>
      </c>
      <c r="U53" s="1">
        <v>110222.14734615908</v>
      </c>
      <c r="V53" s="1">
        <v>936487.94166999997</v>
      </c>
      <c r="W53" s="1">
        <v>663382.14720000012</v>
      </c>
      <c r="X53" s="1">
        <v>250098.58214999989</v>
      </c>
      <c r="Y53" s="1">
        <v>1506006.2149989018</v>
      </c>
      <c r="Z53" s="1">
        <v>912643.3405991951</v>
      </c>
      <c r="AA53" s="1">
        <v>546395.2513797062</v>
      </c>
      <c r="AB53" s="1">
        <v>942984.95876454189</v>
      </c>
      <c r="AC53" s="1">
        <v>463063.90720504569</v>
      </c>
      <c r="AD53" s="1">
        <v>469914.89091949636</v>
      </c>
      <c r="AE53" s="1">
        <v>32725.636199999997</v>
      </c>
      <c r="AF53" s="1">
        <v>591099.58440000005</v>
      </c>
      <c r="AG53" s="1">
        <v>3064.4676000000009</v>
      </c>
      <c r="AH53" s="1">
        <v>17352.714840000001</v>
      </c>
      <c r="AI53" s="1">
        <v>18583.27665</v>
      </c>
      <c r="AJ53" s="1">
        <v>679983.79680663871</v>
      </c>
      <c r="AK53" s="1">
        <v>3665.5458000000003</v>
      </c>
      <c r="AL53" s="1">
        <v>51410.820679024975</v>
      </c>
      <c r="AM53" s="1">
        <v>128513.91695999999</v>
      </c>
      <c r="AN53" s="1">
        <v>661278.35241093661</v>
      </c>
      <c r="AO53" s="1">
        <v>2099.6058000000003</v>
      </c>
      <c r="AP53" s="1">
        <v>37577.33576001905</v>
      </c>
      <c r="AQ53" s="1">
        <v>7865.1530999999995</v>
      </c>
      <c r="AR53" s="1">
        <v>431047.88419615914</v>
      </c>
      <c r="AS53" s="1">
        <v>2786.2355249999991</v>
      </c>
      <c r="AT53" s="1">
        <v>13672.576400000002</v>
      </c>
      <c r="AU53" s="1">
        <v>7865.1530999999995</v>
      </c>
      <c r="AV53" s="1">
        <v>431047.88419615914</v>
      </c>
      <c r="AW53" s="1">
        <v>2786.2355249999991</v>
      </c>
      <c r="AX53" s="1">
        <v>13672.576400000002</v>
      </c>
      <c r="AY53" s="1">
        <v>125903.87894883753</v>
      </c>
      <c r="AZ53" s="1">
        <v>1152535.6809900641</v>
      </c>
      <c r="BA53" s="1">
        <v>11895.708000000004</v>
      </c>
      <c r="BB53" s="1">
        <v>129115.52512000001</v>
      </c>
      <c r="BC53" s="1">
        <v>55718.329564577631</v>
      </c>
      <c r="BD53" s="1">
        <v>756506.9664029238</v>
      </c>
      <c r="BE53" s="1">
        <v>8059.5341979543682</v>
      </c>
      <c r="BF53" s="1">
        <v>88693.10875908639</v>
      </c>
      <c r="BG53" s="1">
        <v>227898.66283999998</v>
      </c>
      <c r="BH53" s="1">
        <v>255202.37428000002</v>
      </c>
      <c r="BI53" s="1">
        <v>166938.99537399996</v>
      </c>
      <c r="BJ53" s="1">
        <v>212821.60588000008</v>
      </c>
      <c r="BK53" s="1">
        <v>276502.74872000027</v>
      </c>
      <c r="BL53" s="1">
        <v>596340.94635000045</v>
      </c>
      <c r="BM53" s="1">
        <v>505930.38535400014</v>
      </c>
      <c r="BN53" s="1">
        <v>928000</v>
      </c>
      <c r="BO53" s="1">
        <v>621000</v>
      </c>
      <c r="BP53" s="1">
        <v>39000</v>
      </c>
      <c r="BQ53" s="1">
        <v>46000</v>
      </c>
      <c r="BR53" s="1">
        <v>210000</v>
      </c>
      <c r="BS53" s="1">
        <v>235000</v>
      </c>
      <c r="BT53" s="1">
        <v>64000</v>
      </c>
      <c r="BU53" s="1">
        <v>169000</v>
      </c>
      <c r="BV53" s="1">
        <v>132989.2662124717</v>
      </c>
      <c r="BW53" s="1">
        <v>840924.49382565485</v>
      </c>
      <c r="BX53" s="1">
        <v>956613.46878694778</v>
      </c>
      <c r="BY53" s="1">
        <v>704913.1176135944</v>
      </c>
      <c r="BZ53" s="1">
        <v>77378.3759999998</v>
      </c>
      <c r="CA53" s="1">
        <v>174330.51269999979</v>
      </c>
      <c r="CB53" s="1">
        <v>69946.635419999904</v>
      </c>
      <c r="CC53" s="1">
        <v>126645.1439999998</v>
      </c>
      <c r="CD53" s="1">
        <v>77656.478549999956</v>
      </c>
      <c r="CE53" s="1">
        <v>67977.153659999836</v>
      </c>
      <c r="CF53" s="1">
        <v>56639.886000915532</v>
      </c>
      <c r="CG53" s="1">
        <v>71286.408599999908</v>
      </c>
      <c r="CH53" s="1">
        <v>37835.634132962725</v>
      </c>
      <c r="CI53" s="1">
        <v>68799.77399999999</v>
      </c>
      <c r="CJ53" s="1">
        <v>87064.900199999945</v>
      </c>
      <c r="CK53" s="1">
        <v>62668.441139999966</v>
      </c>
      <c r="CL53" s="1">
        <v>99885.615000000005</v>
      </c>
      <c r="CM53" s="1">
        <v>101984.00513999988</v>
      </c>
      <c r="CN53" s="1">
        <v>89805.810639999923</v>
      </c>
      <c r="CO53" s="1">
        <v>160530.26199999987</v>
      </c>
      <c r="CP53" s="1">
        <v>223172.33969999984</v>
      </c>
      <c r="CQ53" s="1">
        <v>254985.44471000004</v>
      </c>
      <c r="CR53" s="1">
        <v>188862.57799473719</v>
      </c>
      <c r="CS53" s="1">
        <v>221118.82389694662</v>
      </c>
      <c r="CT53" s="1">
        <v>121693.99791063114</v>
      </c>
    </row>
    <row r="54" spans="1:98" x14ac:dyDescent="0.25">
      <c r="A54" s="2">
        <v>42491</v>
      </c>
      <c r="B54" s="1">
        <v>5661809.9714600006</v>
      </c>
      <c r="C54" s="1">
        <v>2145185.9357686481</v>
      </c>
      <c r="D54" s="1">
        <v>364193.727724</v>
      </c>
      <c r="E54" s="1">
        <v>4858576.8520089993</v>
      </c>
      <c r="F54" s="1">
        <v>47226.248474</v>
      </c>
      <c r="G54" s="1">
        <v>391813.14325300005</v>
      </c>
      <c r="H54" s="1">
        <v>3388796.0461737267</v>
      </c>
      <c r="I54" s="1">
        <v>2255170.4823257914</v>
      </c>
      <c r="J54" s="1">
        <v>825777.69611278537</v>
      </c>
      <c r="K54" s="1">
        <v>404766.02919771132</v>
      </c>
      <c r="L54" s="1">
        <v>415787.23359507456</v>
      </c>
      <c r="M54" s="1">
        <v>848566.3704499997</v>
      </c>
      <c r="N54" s="1">
        <v>534634.5885999999</v>
      </c>
      <c r="O54" s="1">
        <v>300999.38517000008</v>
      </c>
      <c r="P54" s="1">
        <v>639174.02689129976</v>
      </c>
      <c r="Q54" s="1">
        <v>411718.20199999999</v>
      </c>
      <c r="R54" s="1">
        <v>225882.82096129996</v>
      </c>
      <c r="S54" s="1">
        <v>503994.15011812566</v>
      </c>
      <c r="T54" s="1">
        <v>388620.81690617558</v>
      </c>
      <c r="U54" s="1">
        <v>113665.29421195004</v>
      </c>
      <c r="V54" s="1">
        <v>851409.71098000009</v>
      </c>
      <c r="W54" s="1">
        <v>556942.91899999988</v>
      </c>
      <c r="X54" s="1">
        <v>273899.15497999988</v>
      </c>
      <c r="Y54" s="1">
        <v>1338747.219972</v>
      </c>
      <c r="Z54" s="1">
        <v>751318.04899453395</v>
      </c>
      <c r="AA54" s="1">
        <v>523501.01320746628</v>
      </c>
      <c r="AB54" s="1">
        <v>748456.21567511198</v>
      </c>
      <c r="AC54" s="1">
        <v>340795.44147530582</v>
      </c>
      <c r="AD54" s="1">
        <v>401435.58019999997</v>
      </c>
      <c r="AE54" s="1">
        <v>31621.873050000002</v>
      </c>
      <c r="AF54" s="1">
        <v>570601.67223129992</v>
      </c>
      <c r="AG54" s="1">
        <v>4530.7973999999995</v>
      </c>
      <c r="AH54" s="1">
        <v>19510.01224</v>
      </c>
      <c r="AI54" s="1">
        <v>17031.08264771118</v>
      </c>
      <c r="AJ54" s="1">
        <v>733233.60782507458</v>
      </c>
      <c r="AK54" s="1">
        <v>2900.6699999999996</v>
      </c>
      <c r="AL54" s="1">
        <v>57064.708039999983</v>
      </c>
      <c r="AM54" s="1">
        <v>124353.00756</v>
      </c>
      <c r="AN54" s="1">
        <v>662420.13381000003</v>
      </c>
      <c r="AO54" s="1">
        <v>2116.4442000000004</v>
      </c>
      <c r="AP54" s="1">
        <v>35984.577760000015</v>
      </c>
      <c r="AQ54" s="1">
        <v>10113.921900000001</v>
      </c>
      <c r="AR54" s="1">
        <v>471490.00101812574</v>
      </c>
      <c r="AS54" s="1">
        <v>3413.9670000000001</v>
      </c>
      <c r="AT54" s="1">
        <v>13371.885959999996</v>
      </c>
      <c r="AU54" s="1">
        <v>10113.921900000001</v>
      </c>
      <c r="AV54" s="1">
        <v>471490.00101812574</v>
      </c>
      <c r="AW54" s="1">
        <v>3413.9670000000001</v>
      </c>
      <c r="AX54" s="1">
        <v>13371.885959999996</v>
      </c>
      <c r="AY54" s="1">
        <v>130746.44651917185</v>
      </c>
      <c r="AZ54" s="1">
        <v>976037.32928282849</v>
      </c>
      <c r="BA54" s="1">
        <v>11668.419600000001</v>
      </c>
      <c r="BB54" s="1">
        <v>126631.33435999994</v>
      </c>
      <c r="BC54" s="1">
        <v>43537.726019999995</v>
      </c>
      <c r="BD54" s="1">
        <v>607493.12437530595</v>
      </c>
      <c r="BE54" s="1">
        <v>5327.7083999999995</v>
      </c>
      <c r="BF54" s="1">
        <v>68882.115040000004</v>
      </c>
      <c r="BG54" s="1">
        <v>234237.11367999992</v>
      </c>
      <c r="BH54" s="1">
        <v>273191.27632000012</v>
      </c>
      <c r="BI54" s="1">
        <v>177110.111359</v>
      </c>
      <c r="BJ54" s="1">
        <v>228393.59744000004</v>
      </c>
      <c r="BK54" s="1">
        <v>254972.54466899997</v>
      </c>
      <c r="BL54" s="1">
        <v>521525.05075000069</v>
      </c>
      <c r="BM54" s="1">
        <v>455756.91694999969</v>
      </c>
      <c r="BN54" s="1">
        <v>637000</v>
      </c>
      <c r="BO54" s="1">
        <v>517000</v>
      </c>
      <c r="BP54" s="1">
        <v>44000</v>
      </c>
      <c r="BQ54" s="1">
        <v>50000</v>
      </c>
      <c r="BR54" s="1">
        <v>138000</v>
      </c>
      <c r="BS54" s="1">
        <v>242000</v>
      </c>
      <c r="BT54" s="1">
        <v>61000</v>
      </c>
      <c r="BU54" s="1">
        <v>153000</v>
      </c>
      <c r="BV54" s="1">
        <v>120121.72450145117</v>
      </c>
      <c r="BW54" s="1">
        <v>797931.41833182634</v>
      </c>
      <c r="BX54" s="1">
        <v>920303.41825355892</v>
      </c>
      <c r="BY54" s="1">
        <v>663296.65239644423</v>
      </c>
      <c r="BZ54" s="1">
        <v>78011.567999999897</v>
      </c>
      <c r="CA54" s="1">
        <v>206982.7393512314</v>
      </c>
      <c r="CB54" s="1">
        <v>65163.518580324548</v>
      </c>
      <c r="CC54" s="1">
        <v>126426.99599999987</v>
      </c>
      <c r="CD54" s="1">
        <v>95989.543199999869</v>
      </c>
      <c r="CE54" s="1">
        <v>74113.232340007657</v>
      </c>
      <c r="CF54" s="1">
        <v>59930.366159997582</v>
      </c>
      <c r="CG54" s="1">
        <v>68395.116901950198</v>
      </c>
      <c r="CH54" s="1">
        <v>41215.232819062723</v>
      </c>
      <c r="CI54" s="1">
        <v>87261.464999999924</v>
      </c>
      <c r="CJ54" s="1">
        <v>81508.342799999853</v>
      </c>
      <c r="CK54" s="1">
        <v>66654.526979999908</v>
      </c>
      <c r="CL54" s="1">
        <v>102088.04099999992</v>
      </c>
      <c r="CM54" s="1">
        <v>84895.963379999826</v>
      </c>
      <c r="CN54" s="1">
        <v>77216.242869459849</v>
      </c>
      <c r="CO54" s="1">
        <v>147073.90299999999</v>
      </c>
      <c r="CP54" s="1">
        <v>175643.79674999972</v>
      </c>
      <c r="CQ54" s="1">
        <v>226215.23263000007</v>
      </c>
      <c r="CR54" s="1">
        <v>154946.97300183005</v>
      </c>
      <c r="CS54" s="1">
        <v>206887.91587037724</v>
      </c>
      <c r="CT54" s="1">
        <v>112718.66617758732</v>
      </c>
    </row>
    <row r="55" spans="1:98" x14ac:dyDescent="0.25">
      <c r="A55" s="2">
        <v>42522</v>
      </c>
      <c r="B55" s="1">
        <v>5703049.2458889997</v>
      </c>
      <c r="C55" s="1">
        <v>2058545.0904796689</v>
      </c>
      <c r="D55" s="1">
        <v>357245.445167</v>
      </c>
      <c r="E55" s="1">
        <v>4973470.5822129995</v>
      </c>
      <c r="F55" s="1">
        <v>39396.76922300001</v>
      </c>
      <c r="G55" s="1">
        <v>332936.44928600005</v>
      </c>
      <c r="H55" s="1">
        <v>3235934.3662482859</v>
      </c>
      <c r="I55" s="1">
        <v>2438384.9507499528</v>
      </c>
      <c r="J55" s="1">
        <v>924347.1728114899</v>
      </c>
      <c r="K55" s="1">
        <v>415029.74100014317</v>
      </c>
      <c r="L55" s="1">
        <v>506225.01581134659</v>
      </c>
      <c r="M55" s="1">
        <v>817636.76841999241</v>
      </c>
      <c r="N55" s="1">
        <v>513394.54420000029</v>
      </c>
      <c r="O55" s="1">
        <v>292578.57997999247</v>
      </c>
      <c r="P55" s="1">
        <v>724482.57846138929</v>
      </c>
      <c r="Q55" s="1">
        <v>427430.58100114443</v>
      </c>
      <c r="R55" s="1">
        <v>296469.79761024541</v>
      </c>
      <c r="S55" s="1">
        <v>556781.88565682177</v>
      </c>
      <c r="T55" s="1">
        <v>405829.12604682194</v>
      </c>
      <c r="U55" s="1">
        <v>149757.55324999997</v>
      </c>
      <c r="V55" s="1">
        <v>757819.74611000065</v>
      </c>
      <c r="W55" s="1">
        <v>489973.28540000017</v>
      </c>
      <c r="X55" s="1">
        <v>239427.11598999993</v>
      </c>
      <c r="Y55" s="1">
        <v>1302176.8663609196</v>
      </c>
      <c r="Z55" s="1">
        <v>681057.95339835132</v>
      </c>
      <c r="AA55" s="1">
        <v>564540.58257256879</v>
      </c>
      <c r="AB55" s="1">
        <v>697326.25785262173</v>
      </c>
      <c r="AC55" s="1">
        <v>303219.13520182384</v>
      </c>
      <c r="AD55" s="1">
        <v>389386.30553579773</v>
      </c>
      <c r="AE55" s="1">
        <v>32731.139850245319</v>
      </c>
      <c r="AF55" s="1">
        <v>655188.83616114443</v>
      </c>
      <c r="AG55" s="1">
        <v>3704.0088000000005</v>
      </c>
      <c r="AH55" s="1">
        <v>18312.451200000003</v>
      </c>
      <c r="AI55" s="1">
        <v>17059.933199999999</v>
      </c>
      <c r="AJ55" s="1">
        <v>840039.60745108256</v>
      </c>
      <c r="AK55" s="1">
        <v>3363.931799918746</v>
      </c>
      <c r="AL55" s="1">
        <v>52448.844440488407</v>
      </c>
      <c r="AM55" s="1">
        <v>123700.73687999998</v>
      </c>
      <c r="AN55" s="1">
        <v>638137.83869999251</v>
      </c>
      <c r="AO55" s="1">
        <v>1590.2417999999998</v>
      </c>
      <c r="AP55" s="1">
        <v>34036.549440000017</v>
      </c>
      <c r="AQ55" s="1">
        <v>9819.1090500000009</v>
      </c>
      <c r="AR55" s="1">
        <v>522912.97184681718</v>
      </c>
      <c r="AS55" s="1">
        <v>3824.6886</v>
      </c>
      <c r="AT55" s="1">
        <v>14879.402760004767</v>
      </c>
      <c r="AU55" s="1">
        <v>9819.1090500000009</v>
      </c>
      <c r="AV55" s="1">
        <v>522912.97184681718</v>
      </c>
      <c r="AW55" s="1">
        <v>3824.6886</v>
      </c>
      <c r="AX55" s="1">
        <v>14879.402760004767</v>
      </c>
      <c r="AY55" s="1">
        <v>131763.33062908446</v>
      </c>
      <c r="AZ55" s="1">
        <v>974820.06742183538</v>
      </c>
      <c r="BA55" s="1">
        <v>6073.3541999999998</v>
      </c>
      <c r="BB55" s="1">
        <v>112419.06207999993</v>
      </c>
      <c r="BC55" s="1">
        <v>37626.509789999996</v>
      </c>
      <c r="BD55" s="1">
        <v>582984.58689282183</v>
      </c>
      <c r="BE55" s="1">
        <v>5010.8910000000005</v>
      </c>
      <c r="BF55" s="1">
        <v>53641.836294799992</v>
      </c>
      <c r="BG55" s="1">
        <v>243930.57084100007</v>
      </c>
      <c r="BH55" s="1">
        <v>274924.87511999992</v>
      </c>
      <c r="BI55" s="1">
        <v>207566.33087999999</v>
      </c>
      <c r="BJ55" s="1">
        <v>223997.20934000018</v>
      </c>
      <c r="BK55" s="1">
        <v>246812.94583000001</v>
      </c>
      <c r="BL55" s="1">
        <v>463515.87040000013</v>
      </c>
      <c r="BM55" s="1">
        <v>397799.16869600001</v>
      </c>
      <c r="BN55" s="1">
        <v>668000</v>
      </c>
      <c r="BO55" s="1">
        <v>528000</v>
      </c>
      <c r="BP55" s="1">
        <v>31000</v>
      </c>
      <c r="BQ55" s="1">
        <v>49000</v>
      </c>
      <c r="BR55" s="1">
        <v>134000</v>
      </c>
      <c r="BS55" s="1">
        <v>226000</v>
      </c>
      <c r="BT55" s="1">
        <v>55000</v>
      </c>
      <c r="BU55" s="1">
        <v>154000</v>
      </c>
      <c r="BV55" s="1">
        <v>106186.54952234044</v>
      </c>
      <c r="BW55" s="1">
        <v>673046.27952694148</v>
      </c>
      <c r="BX55" s="1">
        <v>1057046.7185525091</v>
      </c>
      <c r="BY55" s="1">
        <v>592216.15040021506</v>
      </c>
      <c r="BZ55" s="1">
        <v>77837.83799999996</v>
      </c>
      <c r="CA55" s="1">
        <v>244600.12440449125</v>
      </c>
      <c r="CB55" s="1">
        <v>70258.632479999869</v>
      </c>
      <c r="CC55" s="1">
        <v>102264.91199999994</v>
      </c>
      <c r="CD55" s="1">
        <v>116378.82929999992</v>
      </c>
      <c r="CE55" s="1">
        <v>79809.219419675297</v>
      </c>
      <c r="CF55" s="1">
        <v>60789.059999999961</v>
      </c>
      <c r="CG55" s="1">
        <v>95236.831199999855</v>
      </c>
      <c r="CH55" s="1">
        <v>50098.195019999941</v>
      </c>
      <c r="CI55" s="1">
        <v>73306.169999999969</v>
      </c>
      <c r="CJ55" s="1">
        <v>98426.900099999795</v>
      </c>
      <c r="CK55" s="1">
        <v>58788.233519999943</v>
      </c>
      <c r="CL55" s="1">
        <v>76213.952999999965</v>
      </c>
      <c r="CM55" s="1">
        <v>112517.66759999977</v>
      </c>
      <c r="CN55" s="1">
        <v>71462.012040539907</v>
      </c>
      <c r="CO55" s="1">
        <v>143414.99799999996</v>
      </c>
      <c r="CP55" s="1">
        <v>163077.92804999978</v>
      </c>
      <c r="CQ55" s="1">
        <v>182518.98850000001</v>
      </c>
      <c r="CR55" s="1">
        <v>105505.95399694222</v>
      </c>
      <c r="CS55" s="1">
        <v>226808.43789801942</v>
      </c>
      <c r="CT55" s="1">
        <v>79280.869420000396</v>
      </c>
    </row>
    <row r="56" spans="1:98" x14ac:dyDescent="0.25">
      <c r="A56" s="2">
        <v>42552</v>
      </c>
      <c r="B56" s="1">
        <v>5711095.8376550004</v>
      </c>
      <c r="C56" s="1">
        <v>1959065.5306988161</v>
      </c>
      <c r="D56" s="1">
        <v>350966.88378899998</v>
      </c>
      <c r="E56" s="1">
        <v>4918863.6127370009</v>
      </c>
      <c r="F56" s="1">
        <v>48886.175377000007</v>
      </c>
      <c r="G56" s="1">
        <v>392379.165752</v>
      </c>
      <c r="H56" s="1">
        <v>3364346.9112148578</v>
      </c>
      <c r="I56" s="1">
        <v>2349857.3385127462</v>
      </c>
      <c r="J56" s="1">
        <v>756467.77765980782</v>
      </c>
      <c r="K56" s="1">
        <v>401871.54741980787</v>
      </c>
      <c r="L56" s="1">
        <v>352993.17607999989</v>
      </c>
      <c r="M56" s="1">
        <v>833267.30706998322</v>
      </c>
      <c r="N56" s="1">
        <v>504265.67679998348</v>
      </c>
      <c r="O56" s="1">
        <v>319783.64786999999</v>
      </c>
      <c r="P56" s="1">
        <v>634008.55448937672</v>
      </c>
      <c r="Q56" s="1">
        <v>398428.85700002685</v>
      </c>
      <c r="R56" s="1">
        <v>234345.43053934997</v>
      </c>
      <c r="S56" s="1">
        <v>598375.53317842644</v>
      </c>
      <c r="T56" s="1">
        <v>406446.58479472128</v>
      </c>
      <c r="U56" s="1">
        <v>190457.26200370525</v>
      </c>
      <c r="V56" s="1">
        <v>837074.7797999999</v>
      </c>
      <c r="W56" s="1">
        <v>554846.86739999999</v>
      </c>
      <c r="X56" s="1">
        <v>262954.66004000005</v>
      </c>
      <c r="Y56" s="1">
        <v>1313291.671651985</v>
      </c>
      <c r="Z56" s="1">
        <v>737052.53300198482</v>
      </c>
      <c r="AA56" s="1">
        <v>541542.50486999995</v>
      </c>
      <c r="AB56" s="1">
        <v>814666.92270802392</v>
      </c>
      <c r="AC56" s="1">
        <v>361434.84479833348</v>
      </c>
      <c r="AD56" s="1">
        <v>447780.65710969042</v>
      </c>
      <c r="AE56" s="1">
        <v>30748.046699999999</v>
      </c>
      <c r="AF56" s="1">
        <v>566889.68171999999</v>
      </c>
      <c r="AG56" s="1">
        <v>4137.0516000000007</v>
      </c>
      <c r="AH56" s="1">
        <v>20808.170679376795</v>
      </c>
      <c r="AI56" s="1">
        <v>13134.6273</v>
      </c>
      <c r="AJ56" s="1">
        <v>677154.67515980767</v>
      </c>
      <c r="AK56" s="1">
        <v>2705.8523999999998</v>
      </c>
      <c r="AL56" s="1">
        <v>52551.014879999988</v>
      </c>
      <c r="AM56" s="1">
        <v>115206.97512000002</v>
      </c>
      <c r="AN56" s="1">
        <v>659033.58986998326</v>
      </c>
      <c r="AO56" s="1">
        <v>1829.1888000000004</v>
      </c>
      <c r="AP56" s="1">
        <v>37984.875239999987</v>
      </c>
      <c r="AQ56" s="1">
        <v>8485.9619999999995</v>
      </c>
      <c r="AR56" s="1">
        <v>565051.61375762301</v>
      </c>
      <c r="AS56" s="1">
        <v>4092.8843999999999</v>
      </c>
      <c r="AT56" s="1">
        <v>15415.787480803625</v>
      </c>
      <c r="AU56" s="1">
        <v>8485.9619999999995</v>
      </c>
      <c r="AV56" s="1">
        <v>565051.61375762301</v>
      </c>
      <c r="AW56" s="1">
        <v>4092.8843999999999</v>
      </c>
      <c r="AX56" s="1">
        <v>15415.787480803625</v>
      </c>
      <c r="AY56" s="1">
        <v>114071.13983997316</v>
      </c>
      <c r="AZ56" s="1">
        <v>1009545.4763420116</v>
      </c>
      <c r="BA56" s="1">
        <v>10419.720600000002</v>
      </c>
      <c r="BB56" s="1">
        <v>127021.09461000001</v>
      </c>
      <c r="BC56" s="1">
        <v>64842.253739713895</v>
      </c>
      <c r="BD56" s="1">
        <v>646567.13312830986</v>
      </c>
      <c r="BE56" s="1">
        <v>5412.3360000000002</v>
      </c>
      <c r="BF56" s="1">
        <v>76934.295200000008</v>
      </c>
      <c r="BG56" s="1">
        <v>215964.82307899985</v>
      </c>
      <c r="BH56" s="1">
        <v>235358.2661200001</v>
      </c>
      <c r="BI56" s="1">
        <v>199056.07811900004</v>
      </c>
      <c r="BJ56" s="1">
        <v>198947.43504000001</v>
      </c>
      <c r="BK56" s="1">
        <v>239745.45377000008</v>
      </c>
      <c r="BL56" s="1">
        <v>470167.78305999999</v>
      </c>
      <c r="BM56" s="1">
        <v>399827.49221000064</v>
      </c>
      <c r="BN56" s="1">
        <v>791000</v>
      </c>
      <c r="BO56" s="1">
        <v>630000</v>
      </c>
      <c r="BP56" s="1">
        <v>51000</v>
      </c>
      <c r="BQ56" s="1">
        <v>56000</v>
      </c>
      <c r="BR56" s="1">
        <v>185000</v>
      </c>
      <c r="BS56" s="1">
        <v>292000</v>
      </c>
      <c r="BT56" s="1">
        <v>58000</v>
      </c>
      <c r="BU56" s="1">
        <v>148000</v>
      </c>
      <c r="BV56" s="1">
        <v>116862.19237134368</v>
      </c>
      <c r="BW56" s="1">
        <v>789705.02114000078</v>
      </c>
      <c r="BX56" s="1">
        <v>765578.07540000021</v>
      </c>
      <c r="BY56" s="1">
        <v>589700.6655988174</v>
      </c>
      <c r="BZ56" s="1">
        <v>83120.873999999909</v>
      </c>
      <c r="CA56" s="1">
        <v>148573.93949999989</v>
      </c>
      <c r="CB56" s="1">
        <v>58064.010779462456</v>
      </c>
      <c r="CC56" s="1">
        <v>117489.01799999988</v>
      </c>
      <c r="CD56" s="1">
        <v>71297.868599999885</v>
      </c>
      <c r="CE56" s="1">
        <v>67680.433619999982</v>
      </c>
      <c r="CF56" s="1">
        <v>69764.141999999949</v>
      </c>
      <c r="CG56" s="1">
        <v>82030.575599999866</v>
      </c>
      <c r="CH56" s="1">
        <v>47917.261559349885</v>
      </c>
      <c r="CI56" s="1">
        <v>79223.288999999975</v>
      </c>
      <c r="CJ56" s="1">
        <v>70858.992599999896</v>
      </c>
      <c r="CK56" s="1">
        <v>54849.750059999933</v>
      </c>
      <c r="CL56" s="1">
        <v>99088.916999999856</v>
      </c>
      <c r="CM56" s="1">
        <v>76970.416349999956</v>
      </c>
      <c r="CN56" s="1">
        <v>72130.289839999925</v>
      </c>
      <c r="CO56" s="1">
        <v>152163.897</v>
      </c>
      <c r="CP56" s="1">
        <v>153159.40185000005</v>
      </c>
      <c r="CQ56" s="1">
        <v>191904.85165999978</v>
      </c>
      <c r="CR56" s="1">
        <v>155726.09499999959</v>
      </c>
      <c r="CS56" s="1">
        <v>162686.88090000115</v>
      </c>
      <c r="CT56" s="1">
        <v>97154.06808000317</v>
      </c>
    </row>
    <row r="57" spans="1:98" x14ac:dyDescent="0.25">
      <c r="A57" s="2">
        <v>42583</v>
      </c>
      <c r="B57" s="1">
        <v>6239456.3578289999</v>
      </c>
      <c r="C57" s="1">
        <v>2160776.5459488821</v>
      </c>
      <c r="D57" s="1">
        <v>388952.00531799998</v>
      </c>
      <c r="E57" s="1">
        <v>5352308.6589299999</v>
      </c>
      <c r="F57" s="1">
        <v>54410.921394999998</v>
      </c>
      <c r="G57" s="1">
        <v>443784.77218600002</v>
      </c>
      <c r="H57" s="1">
        <v>3753664.6203360809</v>
      </c>
      <c r="I57" s="1">
        <v>2493273.9814469195</v>
      </c>
      <c r="J57" s="1">
        <v>793874.01510228915</v>
      </c>
      <c r="K57" s="1">
        <v>450904.61000228865</v>
      </c>
      <c r="L57" s="1">
        <v>340727.60790000006</v>
      </c>
      <c r="M57" s="1">
        <v>899455.28326000052</v>
      </c>
      <c r="N57" s="1">
        <v>566679.81080000033</v>
      </c>
      <c r="O57" s="1">
        <v>321068.25418000005</v>
      </c>
      <c r="P57" s="1">
        <v>629990.50074999989</v>
      </c>
      <c r="Q57" s="1">
        <v>415789.24000000005</v>
      </c>
      <c r="R57" s="1">
        <v>213265.04883000001</v>
      </c>
      <c r="S57" s="1">
        <v>592004.61210464826</v>
      </c>
      <c r="T57" s="1">
        <v>426012.40228464827</v>
      </c>
      <c r="U57" s="1">
        <v>164230.60493999999</v>
      </c>
      <c r="V57" s="1">
        <v>950629.3779239998</v>
      </c>
      <c r="W57" s="1">
        <v>616686.363824</v>
      </c>
      <c r="X57" s="1">
        <v>310334.38225999987</v>
      </c>
      <c r="Y57" s="1">
        <v>1463957.1437649992</v>
      </c>
      <c r="Z57" s="1">
        <v>837393.30722500046</v>
      </c>
      <c r="AA57" s="1">
        <v>595132.50461000006</v>
      </c>
      <c r="AB57" s="1">
        <v>994831.57532706368</v>
      </c>
      <c r="AC57" s="1">
        <v>440198.88620014326</v>
      </c>
      <c r="AD57" s="1">
        <v>548515.57872692076</v>
      </c>
      <c r="AE57" s="1">
        <v>29554.289549999998</v>
      </c>
      <c r="AF57" s="1">
        <v>566128.06175999995</v>
      </c>
      <c r="AG57" s="1">
        <v>3196.4051999999992</v>
      </c>
      <c r="AH57" s="1">
        <v>21268.79104</v>
      </c>
      <c r="AI57" s="1">
        <v>16850.3007</v>
      </c>
      <c r="AJ57" s="1">
        <v>704531.90976228891</v>
      </c>
      <c r="AK57" s="1">
        <v>3338.3177999999994</v>
      </c>
      <c r="AL57" s="1">
        <v>57372.313120000006</v>
      </c>
      <c r="AM57" s="1">
        <v>127496.62595999999</v>
      </c>
      <c r="AN57" s="1">
        <v>705873.66522000008</v>
      </c>
      <c r="AO57" s="1">
        <v>2277.9636</v>
      </c>
      <c r="AP57" s="1">
        <v>41737.035279999982</v>
      </c>
      <c r="AQ57" s="1">
        <v>9381.5630999999994</v>
      </c>
      <c r="AR57" s="1">
        <v>556861.8686846483</v>
      </c>
      <c r="AS57" s="1">
        <v>4238.3796000000002</v>
      </c>
      <c r="AT57" s="1">
        <v>15896.616319999999</v>
      </c>
      <c r="AU57" s="1">
        <v>9381.5630999999994</v>
      </c>
      <c r="AV57" s="1">
        <v>556861.8686846483</v>
      </c>
      <c r="AW57" s="1">
        <v>4238.3796000000002</v>
      </c>
      <c r="AX57" s="1">
        <v>15896.616319999999</v>
      </c>
      <c r="AY57" s="1">
        <v>127605.83976</v>
      </c>
      <c r="AZ57" s="1">
        <v>1134935.8199549997</v>
      </c>
      <c r="BA57" s="1">
        <v>7260.1703999999991</v>
      </c>
      <c r="BB57" s="1">
        <v>140913.46400000007</v>
      </c>
      <c r="BC57" s="1">
        <v>72499.169819999996</v>
      </c>
      <c r="BD57" s="1">
        <v>787815.62002706376</v>
      </c>
      <c r="BE57" s="1">
        <v>7250.2056000000002</v>
      </c>
      <c r="BF57" s="1">
        <v>101060.51303999995</v>
      </c>
      <c r="BG57" s="1">
        <v>271121.21412000002</v>
      </c>
      <c r="BH57" s="1">
        <v>242111.42523999995</v>
      </c>
      <c r="BI57" s="1">
        <v>198350.22820000004</v>
      </c>
      <c r="BJ57" s="1">
        <v>194742.45739999993</v>
      </c>
      <c r="BK57" s="1">
        <v>280973.35217000003</v>
      </c>
      <c r="BL57" s="1">
        <v>502006.39567</v>
      </c>
      <c r="BM57" s="1">
        <v>471472.04931899981</v>
      </c>
      <c r="BN57" s="1">
        <v>882000</v>
      </c>
      <c r="BO57" s="1">
        <v>736000</v>
      </c>
      <c r="BP57" s="1">
        <v>60000</v>
      </c>
      <c r="BQ57" s="1">
        <v>56000</v>
      </c>
      <c r="BR57" s="1">
        <v>244000</v>
      </c>
      <c r="BS57" s="1">
        <v>310000</v>
      </c>
      <c r="BT57" s="1">
        <v>62000</v>
      </c>
      <c r="BU57" s="1">
        <v>191000</v>
      </c>
      <c r="BV57" s="1">
        <v>109016.82155240721</v>
      </c>
      <c r="BW57" s="1">
        <v>847157.92155929317</v>
      </c>
      <c r="BX57" s="1">
        <v>867654.21070150461</v>
      </c>
      <c r="BY57" s="1">
        <v>646928.81007808342</v>
      </c>
      <c r="BZ57" s="1">
        <v>101771.87399999991</v>
      </c>
      <c r="CA57" s="1">
        <v>170860.54679906261</v>
      </c>
      <c r="CB57" s="1">
        <v>73110.58974001075</v>
      </c>
      <c r="CC57" s="1">
        <v>114746.26799999988</v>
      </c>
      <c r="CD57" s="1">
        <v>74405.11994999992</v>
      </c>
      <c r="CE57" s="1">
        <v>71076.467919999952</v>
      </c>
      <c r="CF57" s="1">
        <v>74076.257999999929</v>
      </c>
      <c r="CG57" s="1">
        <v>84556.288349999857</v>
      </c>
      <c r="CH57" s="1">
        <v>44945.711039999973</v>
      </c>
      <c r="CI57" s="1">
        <v>73925.609999999957</v>
      </c>
      <c r="CJ57" s="1">
        <v>68276.652299999914</v>
      </c>
      <c r="CK57" s="1">
        <v>59475.711739999948</v>
      </c>
      <c r="CL57" s="1">
        <v>123640.11599999994</v>
      </c>
      <c r="CM57" s="1">
        <v>87719.649899999873</v>
      </c>
      <c r="CN57" s="1">
        <v>78909.783859999836</v>
      </c>
      <c r="CO57" s="1">
        <v>158767.95299999998</v>
      </c>
      <c r="CP57" s="1">
        <v>162177.80039999977</v>
      </c>
      <c r="CQ57" s="1">
        <v>215078.22094999999</v>
      </c>
      <c r="CR57" s="1">
        <v>167491.35699929236</v>
      </c>
      <c r="CS57" s="1">
        <v>219658.15300244154</v>
      </c>
      <c r="CT57" s="1">
        <v>104332.32482807418</v>
      </c>
    </row>
    <row r="58" spans="1:98" x14ac:dyDescent="0.25">
      <c r="A58" s="2">
        <v>42614</v>
      </c>
      <c r="B58" s="1">
        <v>7282551.9856120003</v>
      </c>
      <c r="C58" s="1">
        <v>2018224.9554289798</v>
      </c>
      <c r="D58" s="1">
        <v>501682.68228499999</v>
      </c>
      <c r="E58" s="1">
        <v>6256556.3579190001</v>
      </c>
      <c r="F58" s="1">
        <v>57162.449930000002</v>
      </c>
      <c r="G58" s="1">
        <v>467150.49547799997</v>
      </c>
      <c r="H58" s="1">
        <v>3922757.5860167998</v>
      </c>
      <c r="I58" s="1">
        <v>3381809.1911231307</v>
      </c>
      <c r="J58" s="1">
        <v>916245.92454872304</v>
      </c>
      <c r="K58" s="1">
        <v>443319.65200132324</v>
      </c>
      <c r="L58" s="1">
        <v>470491.39254739985</v>
      </c>
      <c r="M58" s="1">
        <v>1057304.7847708929</v>
      </c>
      <c r="N58" s="1">
        <v>614650.21780089312</v>
      </c>
      <c r="O58" s="1">
        <v>434581.16177000001</v>
      </c>
      <c r="P58" s="1">
        <v>731926.18059</v>
      </c>
      <c r="Q58" s="1">
        <v>442058.73439999996</v>
      </c>
      <c r="R58" s="1">
        <v>288820.45298999996</v>
      </c>
      <c r="S58" s="1">
        <v>607185.31263806613</v>
      </c>
      <c r="T58" s="1">
        <v>434001.23680114449</v>
      </c>
      <c r="U58" s="1">
        <v>171380.4414369216</v>
      </c>
      <c r="V58" s="1">
        <v>1074931.6357300002</v>
      </c>
      <c r="W58" s="1">
        <v>657817.6568</v>
      </c>
      <c r="X58" s="1">
        <v>395742.11472999997</v>
      </c>
      <c r="Y58" s="1">
        <v>1771681.8386310788</v>
      </c>
      <c r="Z58" s="1">
        <v>861620.55481226824</v>
      </c>
      <c r="AA58" s="1">
        <v>830505.35901881056</v>
      </c>
      <c r="AB58" s="1">
        <v>1266824.5590311708</v>
      </c>
      <c r="AC58" s="1">
        <v>469289.53340117115</v>
      </c>
      <c r="AD58" s="1">
        <v>790288.26862999983</v>
      </c>
      <c r="AE58" s="1">
        <v>34716.42585</v>
      </c>
      <c r="AF58" s="1">
        <v>654601.90385999985</v>
      </c>
      <c r="AG58" s="1">
        <v>4001.4935999999998</v>
      </c>
      <c r="AH58" s="1">
        <v>22546.090719999997</v>
      </c>
      <c r="AI58" s="1">
        <v>16024.19025</v>
      </c>
      <c r="AJ58" s="1">
        <v>825537.40225868754</v>
      </c>
      <c r="AK58" s="1">
        <v>2885.4917999999993</v>
      </c>
      <c r="AL58" s="1">
        <v>56105.25488003574</v>
      </c>
      <c r="AM58" s="1">
        <v>162156.17255999998</v>
      </c>
      <c r="AN58" s="1">
        <v>823868.28681089322</v>
      </c>
      <c r="AO58" s="1">
        <v>2353.0817999999999</v>
      </c>
      <c r="AP58" s="1">
        <v>42336.045520000203</v>
      </c>
      <c r="AQ58" s="1">
        <v>8660.8852499999994</v>
      </c>
      <c r="AR58" s="1">
        <v>571272.92738806596</v>
      </c>
      <c r="AS58" s="1">
        <v>3792.3287999999998</v>
      </c>
      <c r="AT58" s="1">
        <v>15560.921079999998</v>
      </c>
      <c r="AU58" s="1">
        <v>8660.8852499999994</v>
      </c>
      <c r="AV58" s="1">
        <v>571272.92738806596</v>
      </c>
      <c r="AW58" s="1">
        <v>3792.3287999999998</v>
      </c>
      <c r="AX58" s="1">
        <v>15560.921079999998</v>
      </c>
      <c r="AY58" s="1">
        <v>171458.92989</v>
      </c>
      <c r="AZ58" s="1">
        <v>1304979.1521600003</v>
      </c>
      <c r="BA58" s="1">
        <v>9004.3415999999997</v>
      </c>
      <c r="BB58" s="1">
        <v>159073.17402107854</v>
      </c>
      <c r="BC58" s="1">
        <v>100926.84975000001</v>
      </c>
      <c r="BD58" s="1">
        <v>1013871.5260811711</v>
      </c>
      <c r="BE58" s="1">
        <v>9665.8446000000004</v>
      </c>
      <c r="BF58" s="1">
        <v>108357.12319999996</v>
      </c>
      <c r="BG58" s="1">
        <v>218738.95955999999</v>
      </c>
      <c r="BH58" s="1">
        <v>247858.55740000005</v>
      </c>
      <c r="BI58" s="1">
        <v>173748.90508000006</v>
      </c>
      <c r="BJ58" s="1">
        <v>215826.33116000018</v>
      </c>
      <c r="BK58" s="1">
        <v>236527.48128000024</v>
      </c>
      <c r="BL58" s="1">
        <v>447216.03803999978</v>
      </c>
      <c r="BM58" s="1">
        <v>478309.07630999963</v>
      </c>
      <c r="BN58" s="1">
        <v>1072000</v>
      </c>
      <c r="BO58" s="1">
        <v>693000</v>
      </c>
      <c r="BP58" s="1">
        <v>66000</v>
      </c>
      <c r="BQ58" s="1">
        <v>62000</v>
      </c>
      <c r="BR58" s="1">
        <v>252000</v>
      </c>
      <c r="BS58" s="1">
        <v>309000</v>
      </c>
      <c r="BT58" s="1">
        <v>64000</v>
      </c>
      <c r="BU58" s="1">
        <v>210000</v>
      </c>
      <c r="BV58" s="1">
        <v>129907.30727759177</v>
      </c>
      <c r="BW58" s="1">
        <v>820617.12619999808</v>
      </c>
      <c r="BX58" s="1">
        <v>853730.55642988789</v>
      </c>
      <c r="BY58" s="1">
        <v>634059.11414909235</v>
      </c>
      <c r="BZ58" s="1">
        <v>75847.379999999946</v>
      </c>
      <c r="CA58" s="1">
        <v>185843.67722988586</v>
      </c>
      <c r="CB58" s="1">
        <v>64885.786759553455</v>
      </c>
      <c r="CC58" s="1">
        <v>119060.21999999986</v>
      </c>
      <c r="CD58" s="1">
        <v>74821.22729999997</v>
      </c>
      <c r="CE58" s="1">
        <v>77509.014079999906</v>
      </c>
      <c r="CF58" s="1">
        <v>53691.881999999918</v>
      </c>
      <c r="CG58" s="1">
        <v>76954.286699999924</v>
      </c>
      <c r="CH58" s="1">
        <v>41023.894139999917</v>
      </c>
      <c r="CI58" s="1">
        <v>90083.573999999935</v>
      </c>
      <c r="CJ58" s="1">
        <v>71216.177099999928</v>
      </c>
      <c r="CK58" s="1">
        <v>64321.124699999957</v>
      </c>
      <c r="CL58" s="1">
        <v>102975.76499999982</v>
      </c>
      <c r="CM58" s="1">
        <v>71013.177299999938</v>
      </c>
      <c r="CN58" s="1">
        <v>69829.125889999923</v>
      </c>
      <c r="CO58" s="1">
        <v>137637.20999999993</v>
      </c>
      <c r="CP58" s="1">
        <v>153912.96494999973</v>
      </c>
      <c r="CQ58" s="1">
        <v>203540.55523999996</v>
      </c>
      <c r="CR58" s="1">
        <v>171392.25799999916</v>
      </c>
      <c r="CS58" s="1">
        <v>219969.04585000206</v>
      </c>
      <c r="CT58" s="1">
        <v>112949.61333953982</v>
      </c>
    </row>
    <row r="59" spans="1:98" x14ac:dyDescent="0.25">
      <c r="A59" s="2">
        <v>42644</v>
      </c>
      <c r="B59" s="1">
        <v>6163602.1708070002</v>
      </c>
      <c r="C59" s="1">
        <v>2550702.239305472</v>
      </c>
      <c r="D59" s="1">
        <v>389997.00920700002</v>
      </c>
      <c r="E59" s="1">
        <v>5264303.3998580007</v>
      </c>
      <c r="F59" s="1">
        <v>56264.730499999998</v>
      </c>
      <c r="G59" s="1">
        <v>453037.03124200006</v>
      </c>
      <c r="H59" s="1">
        <v>3758305.7539863493</v>
      </c>
      <c r="I59" s="1">
        <v>2437240.9414793109</v>
      </c>
      <c r="J59" s="1">
        <v>890180.03083186655</v>
      </c>
      <c r="K59" s="1">
        <v>438616.56820186687</v>
      </c>
      <c r="L59" s="1">
        <v>448698.79943000013</v>
      </c>
      <c r="M59" s="1">
        <v>921974.8774199998</v>
      </c>
      <c r="N59" s="1">
        <v>595280.24299999978</v>
      </c>
      <c r="O59" s="1">
        <v>313034.60742000001</v>
      </c>
      <c r="P59" s="1">
        <v>645365.71826000046</v>
      </c>
      <c r="Q59" s="1">
        <v>429611.6678</v>
      </c>
      <c r="R59" s="1">
        <v>214698.91845999996</v>
      </c>
      <c r="S59" s="1">
        <v>559382.57843970845</v>
      </c>
      <c r="T59" s="1">
        <v>408524.27480401844</v>
      </c>
      <c r="U59" s="1">
        <v>148865.90563569014</v>
      </c>
      <c r="V59" s="1">
        <v>848010.08082999999</v>
      </c>
      <c r="W59" s="1">
        <v>589517.01480000012</v>
      </c>
      <c r="X59" s="1">
        <v>243758.05632999996</v>
      </c>
      <c r="Y59" s="1">
        <v>1440344.5899772684</v>
      </c>
      <c r="Z59" s="1">
        <v>830482.78638308856</v>
      </c>
      <c r="AA59" s="1">
        <v>571525.04804417922</v>
      </c>
      <c r="AB59" s="1">
        <v>970228.55315681687</v>
      </c>
      <c r="AC59" s="1">
        <v>466273.19899737509</v>
      </c>
      <c r="AD59" s="1">
        <v>496659.60615944152</v>
      </c>
      <c r="AE59" s="1">
        <v>33984.748650000001</v>
      </c>
      <c r="AF59" s="1">
        <v>575595.23553000018</v>
      </c>
      <c r="AG59" s="1">
        <v>3740.6454000000003</v>
      </c>
      <c r="AH59" s="1">
        <v>19198.881200000007</v>
      </c>
      <c r="AI59" s="1">
        <v>12408.029699999999</v>
      </c>
      <c r="AJ59" s="1">
        <v>798664.2210918311</v>
      </c>
      <c r="AK59" s="1">
        <v>3764.7761999999998</v>
      </c>
      <c r="AL59" s="1">
        <v>60087.907920035745</v>
      </c>
      <c r="AM59" s="1">
        <v>135667.79327999998</v>
      </c>
      <c r="AN59" s="1">
        <v>713449.68942000007</v>
      </c>
      <c r="AO59" s="1">
        <v>2134.203</v>
      </c>
      <c r="AP59" s="1">
        <v>41852.091320000014</v>
      </c>
      <c r="AQ59" s="1">
        <v>8192.6291999999994</v>
      </c>
      <c r="AR59" s="1">
        <v>525630.69535970851</v>
      </c>
      <c r="AS59" s="1">
        <v>3498.8303999999998</v>
      </c>
      <c r="AT59" s="1">
        <v>14204.225280000001</v>
      </c>
      <c r="AU59" s="1">
        <v>8192.6291999999994</v>
      </c>
      <c r="AV59" s="1">
        <v>525630.69535970851</v>
      </c>
      <c r="AW59" s="1">
        <v>3498.8303999999998</v>
      </c>
      <c r="AX59" s="1">
        <v>14204.225280000001</v>
      </c>
      <c r="AY59" s="1">
        <v>137418.61554111645</v>
      </c>
      <c r="AZ59" s="1">
        <v>1082902.2462461514</v>
      </c>
      <c r="BA59" s="1">
        <v>11017.879200000001</v>
      </c>
      <c r="BB59" s="1">
        <v>138069.08784000005</v>
      </c>
      <c r="BC59" s="1">
        <v>55661.771190001258</v>
      </c>
      <c r="BD59" s="1">
        <v>755696.62916838308</v>
      </c>
      <c r="BE59" s="1">
        <v>8611.1214</v>
      </c>
      <c r="BF59" s="1">
        <v>116301.43959899199</v>
      </c>
      <c r="BG59" s="1">
        <v>302393.42992000002</v>
      </c>
      <c r="BH59" s="1">
        <v>277814.27204000024</v>
      </c>
      <c r="BI59" s="1">
        <v>207536.34547999999</v>
      </c>
      <c r="BJ59" s="1">
        <v>259562.47572000002</v>
      </c>
      <c r="BK59" s="1">
        <v>280854.6857810003</v>
      </c>
      <c r="BL59" s="1">
        <v>598378.29277999967</v>
      </c>
      <c r="BM59" s="1">
        <v>624164.62246499979</v>
      </c>
      <c r="BN59" s="1">
        <v>1043000</v>
      </c>
      <c r="BO59" s="1">
        <v>749000</v>
      </c>
      <c r="BP59" s="1">
        <v>82000</v>
      </c>
      <c r="BQ59" s="1">
        <v>63000</v>
      </c>
      <c r="BR59" s="1">
        <v>257000</v>
      </c>
      <c r="BS59" s="1">
        <v>276000</v>
      </c>
      <c r="BT59" s="1">
        <v>73000</v>
      </c>
      <c r="BU59" s="1">
        <v>193000</v>
      </c>
      <c r="BV59" s="1">
        <v>151498.04661336943</v>
      </c>
      <c r="BW59" s="1">
        <v>967879.32572129299</v>
      </c>
      <c r="BX59" s="1">
        <v>1061385.2414966042</v>
      </c>
      <c r="BY59" s="1">
        <v>812526.86248270585</v>
      </c>
      <c r="BZ59" s="1">
        <v>106171.69199999979</v>
      </c>
      <c r="CA59" s="1">
        <v>228631.93064999994</v>
      </c>
      <c r="CB59" s="1">
        <v>83584.923179675287</v>
      </c>
      <c r="CC59" s="1">
        <v>124717.18800002147</v>
      </c>
      <c r="CD59" s="1">
        <v>88693.554299999945</v>
      </c>
      <c r="CE59" s="1">
        <v>86978.986599999887</v>
      </c>
      <c r="CF59" s="1">
        <v>74555.630039999916</v>
      </c>
      <c r="CG59" s="1">
        <v>86784.694645690106</v>
      </c>
      <c r="CH59" s="1">
        <v>44986.561439999969</v>
      </c>
      <c r="CI59" s="1">
        <v>105652.57199999977</v>
      </c>
      <c r="CJ59" s="1">
        <v>77764.825499999934</v>
      </c>
      <c r="CK59" s="1">
        <v>84133.514799999946</v>
      </c>
      <c r="CL59" s="1">
        <v>112509.11699999994</v>
      </c>
      <c r="CM59" s="1">
        <v>118666.01970091551</v>
      </c>
      <c r="CN59" s="1">
        <v>80969.625480000017</v>
      </c>
      <c r="CO59" s="1">
        <v>170179.69199999995</v>
      </c>
      <c r="CP59" s="1">
        <v>187932.97574999975</v>
      </c>
      <c r="CQ59" s="1">
        <v>272629.61278000014</v>
      </c>
      <c r="CR59" s="1">
        <v>211193.71300183082</v>
      </c>
      <c r="CS59" s="1">
        <v>272911.24094999966</v>
      </c>
      <c r="CT59" s="1">
        <v>159243.63820302885</v>
      </c>
    </row>
    <row r="60" spans="1:98" x14ac:dyDescent="0.25">
      <c r="A60" s="2">
        <v>42675</v>
      </c>
      <c r="B60" s="1">
        <v>7206877.6660820004</v>
      </c>
      <c r="C60" s="1">
        <v>2242663.925439998</v>
      </c>
      <c r="D60" s="1">
        <v>463595.15020100004</v>
      </c>
      <c r="E60" s="1">
        <v>6097543.8561430005</v>
      </c>
      <c r="F60" s="1">
        <v>70919.073180000007</v>
      </c>
      <c r="G60" s="1">
        <v>574819.58655800007</v>
      </c>
      <c r="H60" s="1">
        <v>3870656.0268816398</v>
      </c>
      <c r="I60" s="1">
        <v>3319602.5928511978</v>
      </c>
      <c r="J60" s="1">
        <v>916386.91008706205</v>
      </c>
      <c r="K60" s="1">
        <v>431985.51539915049</v>
      </c>
      <c r="L60" s="1">
        <v>481757.96288791148</v>
      </c>
      <c r="M60" s="1">
        <v>963189.18940876867</v>
      </c>
      <c r="N60" s="1">
        <v>594222.7931999896</v>
      </c>
      <c r="O60" s="1">
        <v>358715.50180877949</v>
      </c>
      <c r="P60" s="1">
        <v>727715.81162510137</v>
      </c>
      <c r="Q60" s="1">
        <v>435845.91199997201</v>
      </c>
      <c r="R60" s="1">
        <v>290406.64522512938</v>
      </c>
      <c r="S60" s="1">
        <v>585348.64488721557</v>
      </c>
      <c r="T60" s="1">
        <v>405585.30079788092</v>
      </c>
      <c r="U60" s="1">
        <v>177713.45448933484</v>
      </c>
      <c r="V60" s="1">
        <v>975664.55231000006</v>
      </c>
      <c r="W60" s="1">
        <v>594419.15180000023</v>
      </c>
      <c r="X60" s="1">
        <v>337968.27740999998</v>
      </c>
      <c r="Y60" s="1">
        <v>1884143.1329732963</v>
      </c>
      <c r="Z60" s="1">
        <v>888966.55088692252</v>
      </c>
      <c r="AA60" s="1">
        <v>939667.77501637151</v>
      </c>
      <c r="AB60" s="1">
        <v>1265344.0512113965</v>
      </c>
      <c r="AC60" s="1">
        <v>519630.80279772566</v>
      </c>
      <c r="AD60" s="1">
        <v>733372.97601367219</v>
      </c>
      <c r="AE60" s="1">
        <v>30312.565799972061</v>
      </c>
      <c r="AF60" s="1">
        <v>647494.30103999993</v>
      </c>
      <c r="AG60" s="1">
        <v>3430.7076000000002</v>
      </c>
      <c r="AH60" s="1">
        <v>24446.337105129398</v>
      </c>
      <c r="AI60" s="1">
        <v>13495.826550000002</v>
      </c>
      <c r="AJ60" s="1">
        <v>819355.46633706207</v>
      </c>
      <c r="AK60" s="1">
        <v>3325.1585999999993</v>
      </c>
      <c r="AL60" s="1">
        <v>65770.446480000028</v>
      </c>
      <c r="AM60" s="1">
        <v>137424.54240000001</v>
      </c>
      <c r="AN60" s="1">
        <v>748378.35440998955</v>
      </c>
      <c r="AO60" s="1">
        <v>2031.9870000000001</v>
      </c>
      <c r="AP60" s="1">
        <v>47888.234558779302</v>
      </c>
      <c r="AQ60" s="1">
        <v>12043.83135</v>
      </c>
      <c r="AR60" s="1">
        <v>542028.22685721563</v>
      </c>
      <c r="AS60" s="1">
        <v>4097.9796000000006</v>
      </c>
      <c r="AT60" s="1">
        <v>17004.081559999999</v>
      </c>
      <c r="AU60" s="1">
        <v>12043.83135</v>
      </c>
      <c r="AV60" s="1">
        <v>542028.22685721563</v>
      </c>
      <c r="AW60" s="1">
        <v>4097.9796000000006</v>
      </c>
      <c r="AX60" s="1">
        <v>17004.081559999999</v>
      </c>
      <c r="AY60" s="1">
        <v>169087.00529999999</v>
      </c>
      <c r="AZ60" s="1">
        <v>1404945.0582834003</v>
      </c>
      <c r="BA60" s="1">
        <v>11327.023200000001</v>
      </c>
      <c r="BB60" s="1">
        <v>196619.51107989464</v>
      </c>
      <c r="BC60" s="1">
        <v>92629.493773099355</v>
      </c>
      <c r="BD60" s="1">
        <v>952286.97851743933</v>
      </c>
      <c r="BE60" s="1">
        <v>15869.4828</v>
      </c>
      <c r="BF60" s="1">
        <v>152316.48152028621</v>
      </c>
      <c r="BG60" s="1">
        <v>212490.51362000001</v>
      </c>
      <c r="BH60" s="1">
        <v>301217.69274000003</v>
      </c>
      <c r="BI60" s="1">
        <v>209733.43988000005</v>
      </c>
      <c r="BJ60" s="1">
        <v>209872.20522</v>
      </c>
      <c r="BK60" s="1">
        <v>226814.17566000007</v>
      </c>
      <c r="BL60" s="1">
        <v>521849.50654999976</v>
      </c>
      <c r="BM60" s="1">
        <v>560685.52472799993</v>
      </c>
      <c r="BN60" s="1">
        <v>1255000</v>
      </c>
      <c r="BO60" s="1">
        <v>760000</v>
      </c>
      <c r="BP60" s="1">
        <v>144000</v>
      </c>
      <c r="BQ60" s="1">
        <v>74000</v>
      </c>
      <c r="BR60" s="1">
        <v>280000</v>
      </c>
      <c r="BS60" s="1">
        <v>306000</v>
      </c>
      <c r="BT60" s="1">
        <v>67000</v>
      </c>
      <c r="BU60" s="1">
        <v>233000</v>
      </c>
      <c r="BV60" s="1">
        <v>174804.2936064224</v>
      </c>
      <c r="BW60" s="1">
        <v>881741.86499874142</v>
      </c>
      <c r="BX60" s="1">
        <v>968911.92996182898</v>
      </c>
      <c r="BY60" s="1">
        <v>712695.88948000129</v>
      </c>
      <c r="BZ60" s="1">
        <v>76200.773999999918</v>
      </c>
      <c r="CA60" s="1">
        <v>189415.40835183125</v>
      </c>
      <c r="CB60" s="1">
        <v>53090.247279999989</v>
      </c>
      <c r="CC60" s="1">
        <v>130523.37000000002</v>
      </c>
      <c r="CD60" s="1">
        <v>102494.4335999999</v>
      </c>
      <c r="CE60" s="1">
        <v>93785.368699999963</v>
      </c>
      <c r="CF60" s="1">
        <v>68941.001999999891</v>
      </c>
      <c r="CG60" s="1">
        <v>98809.778099999952</v>
      </c>
      <c r="CH60" s="1">
        <v>47439.600659999938</v>
      </c>
      <c r="CI60" s="1">
        <v>79878.500999999887</v>
      </c>
      <c r="CJ60" s="1">
        <v>73592.18069999991</v>
      </c>
      <c r="CK60" s="1">
        <v>66190.772119999863</v>
      </c>
      <c r="CL60" s="1">
        <v>86972.666999999899</v>
      </c>
      <c r="CM60" s="1">
        <v>74665.639649999968</v>
      </c>
      <c r="CN60" s="1">
        <v>71970.949280000001</v>
      </c>
      <c r="CO60" s="1">
        <v>160437.26099999994</v>
      </c>
      <c r="CP60" s="1">
        <v>183908.12369999982</v>
      </c>
      <c r="CQ60" s="1">
        <v>232464.90425000008</v>
      </c>
      <c r="CR60" s="1">
        <v>200020.91199816953</v>
      </c>
      <c r="CS60" s="1">
        <v>246026.36585999749</v>
      </c>
      <c r="CT60" s="1">
        <v>147754.04718999928</v>
      </c>
    </row>
    <row r="61" spans="1:98" x14ac:dyDescent="0.25">
      <c r="A61" s="2">
        <v>42705</v>
      </c>
      <c r="B61" s="1">
        <v>8848760.6279269978</v>
      </c>
      <c r="C61" s="1">
        <v>2926808.9221052919</v>
      </c>
      <c r="D61" s="1">
        <v>572723.25318599993</v>
      </c>
      <c r="E61" s="1">
        <v>7535227.978246999</v>
      </c>
      <c r="F61" s="1">
        <v>78556.18415500001</v>
      </c>
      <c r="G61" s="1">
        <v>662253.21233899996</v>
      </c>
      <c r="H61" s="1">
        <v>4776718.3406170281</v>
      </c>
      <c r="I61" s="1">
        <v>4147767.6448331214</v>
      </c>
      <c r="J61" s="1">
        <v>1050280.4347210496</v>
      </c>
      <c r="K61" s="1">
        <v>518926.498401049</v>
      </c>
      <c r="L61" s="1">
        <v>528730.54711999989</v>
      </c>
      <c r="M61" s="1">
        <v>1180497.5873100003</v>
      </c>
      <c r="N61" s="1">
        <v>728545.22035000043</v>
      </c>
      <c r="O61" s="1">
        <v>442697.09856000013</v>
      </c>
      <c r="P61" s="1">
        <v>940943.16951000062</v>
      </c>
      <c r="Q61" s="1">
        <v>549671.1227000003</v>
      </c>
      <c r="R61" s="1">
        <v>389254.81560999999</v>
      </c>
      <c r="S61" s="1">
        <v>761972.08749968791</v>
      </c>
      <c r="T61" s="1">
        <v>517482.5837859938</v>
      </c>
      <c r="U61" s="1">
        <v>241202.93411369418</v>
      </c>
      <c r="V61" s="1">
        <v>1298436.96795</v>
      </c>
      <c r="W61" s="1">
        <v>767718.50720000023</v>
      </c>
      <c r="X61" s="1">
        <v>513195.68874999991</v>
      </c>
      <c r="Y61" s="1">
        <v>2178133.0349299866</v>
      </c>
      <c r="Z61" s="1">
        <v>1062850.4177799856</v>
      </c>
      <c r="AA61" s="1">
        <v>1075644.6021</v>
      </c>
      <c r="AB61" s="1">
        <v>1601287.5861794271</v>
      </c>
      <c r="AC61" s="1">
        <v>631523.99039999989</v>
      </c>
      <c r="AD61" s="1">
        <v>957041.95857942698</v>
      </c>
      <c r="AE61" s="1">
        <v>40164.690300000002</v>
      </c>
      <c r="AF61" s="1">
        <v>833884.28913000016</v>
      </c>
      <c r="AG61" s="1">
        <v>4554.1452000000008</v>
      </c>
      <c r="AH61" s="1">
        <v>36163.40588000002</v>
      </c>
      <c r="AI61" s="1">
        <v>15756.303749999999</v>
      </c>
      <c r="AJ61" s="1">
        <v>939660.82953114447</v>
      </c>
      <c r="AK61" s="1">
        <v>4344.3137999999999</v>
      </c>
      <c r="AL61" s="1">
        <v>73440.601359904642</v>
      </c>
      <c r="AM61" s="1">
        <v>163024.39919999999</v>
      </c>
      <c r="AN61" s="1">
        <v>928112.41995000013</v>
      </c>
      <c r="AO61" s="1">
        <v>2133.6875999999997</v>
      </c>
      <c r="AP61" s="1">
        <v>59490.347240000003</v>
      </c>
      <c r="AQ61" s="1">
        <v>15982.301700000002</v>
      </c>
      <c r="AR61" s="1">
        <v>707858.1438996878</v>
      </c>
      <c r="AS61" s="1">
        <v>4745.4650999999994</v>
      </c>
      <c r="AT61" s="1">
        <v>21452.679239999998</v>
      </c>
      <c r="AU61" s="1">
        <v>15982.301700000002</v>
      </c>
      <c r="AV61" s="1">
        <v>707858.1438996878</v>
      </c>
      <c r="AW61" s="1">
        <v>4745.4650999999994</v>
      </c>
      <c r="AX61" s="1">
        <v>21452.679239999998</v>
      </c>
      <c r="AY61" s="1">
        <v>201362.40135000003</v>
      </c>
      <c r="AZ61" s="1">
        <v>1653896.0807699857</v>
      </c>
      <c r="BA61" s="1">
        <v>13519.653599999998</v>
      </c>
      <c r="BB61" s="1">
        <v>206856.84427999993</v>
      </c>
      <c r="BC61" s="1">
        <v>121106.35151999998</v>
      </c>
      <c r="BD61" s="1">
        <v>1219947.0966599998</v>
      </c>
      <c r="BE61" s="1">
        <v>14139.774600000001</v>
      </c>
      <c r="BF61" s="1">
        <v>174387.31412000014</v>
      </c>
      <c r="BG61" s="1">
        <v>267186.49328099977</v>
      </c>
      <c r="BH61" s="1">
        <v>329260.32008100016</v>
      </c>
      <c r="BI61" s="1">
        <v>262523.30943999981</v>
      </c>
      <c r="BJ61" s="1">
        <v>263544.77315000026</v>
      </c>
      <c r="BK61" s="1">
        <v>336273.80515000061</v>
      </c>
      <c r="BL61" s="1">
        <v>726852.77952000045</v>
      </c>
      <c r="BM61" s="1">
        <v>741168.33896700037</v>
      </c>
      <c r="BN61" s="1">
        <v>1600000</v>
      </c>
      <c r="BO61" s="1">
        <v>996000</v>
      </c>
      <c r="BP61" s="1">
        <v>157000</v>
      </c>
      <c r="BQ61" s="1">
        <v>88000</v>
      </c>
      <c r="BR61" s="1">
        <v>348000</v>
      </c>
      <c r="BS61" s="1">
        <v>396000</v>
      </c>
      <c r="BT61" s="1">
        <v>84000</v>
      </c>
      <c r="BU61" s="1">
        <v>340000</v>
      </c>
      <c r="BV61" s="1">
        <v>191761.01096245143</v>
      </c>
      <c r="BW61" s="1">
        <v>1057756.1689186115</v>
      </c>
      <c r="BX61" s="1">
        <v>1356931.1696972519</v>
      </c>
      <c r="BY61" s="1">
        <v>911955.30104885506</v>
      </c>
      <c r="BZ61" s="1">
        <v>100640.69400002029</v>
      </c>
      <c r="CA61" s="1">
        <v>217200.58949725301</v>
      </c>
      <c r="CB61" s="1">
        <v>67737.966359999889</v>
      </c>
      <c r="CC61" s="1">
        <v>132291.16800095877</v>
      </c>
      <c r="CD61" s="1">
        <v>132046.97639999978</v>
      </c>
      <c r="CE61" s="1">
        <v>95388.644080000042</v>
      </c>
      <c r="CF61" s="1">
        <v>81077.852040007099</v>
      </c>
      <c r="CG61" s="1">
        <v>124513.72454999997</v>
      </c>
      <c r="CH61" s="1">
        <v>57364.547919999968</v>
      </c>
      <c r="CI61" s="1">
        <v>93956.408999999912</v>
      </c>
      <c r="CJ61" s="1">
        <v>101122.78079999993</v>
      </c>
      <c r="CK61" s="1">
        <v>81734.250869999887</v>
      </c>
      <c r="CL61" s="1">
        <v>137314.17899999968</v>
      </c>
      <c r="CM61" s="1">
        <v>127386.31019999967</v>
      </c>
      <c r="CN61" s="1">
        <v>100036.42478999986</v>
      </c>
      <c r="CO61" s="1">
        <v>200325.79999999993</v>
      </c>
      <c r="CP61" s="1">
        <v>268380.65774999949</v>
      </c>
      <c r="CQ61" s="1">
        <v>327431.72504000057</v>
      </c>
      <c r="CR61" s="1">
        <v>218689.4699981978</v>
      </c>
      <c r="CS61" s="1">
        <v>386280.13049999985</v>
      </c>
      <c r="CT61" s="1">
        <v>182261.7419888537</v>
      </c>
    </row>
    <row r="62" spans="1:98" x14ac:dyDescent="0.25">
      <c r="A62" s="2">
        <v>42736</v>
      </c>
      <c r="B62" s="1">
        <v>7342174.1855909992</v>
      </c>
      <c r="C62" s="1">
        <v>2204304.008617314</v>
      </c>
      <c r="D62" s="1">
        <v>495079.98428700003</v>
      </c>
      <c r="E62" s="1">
        <v>6243746.9412469994</v>
      </c>
      <c r="F62" s="1">
        <v>63682.630202999986</v>
      </c>
      <c r="G62" s="1">
        <v>539664.62985400006</v>
      </c>
      <c r="H62" s="1">
        <v>3839823.3260365049</v>
      </c>
      <c r="I62" s="1">
        <v>3584493.921357533</v>
      </c>
      <c r="J62" s="1">
        <v>858266.8458985535</v>
      </c>
      <c r="K62" s="1">
        <v>392632.21540175</v>
      </c>
      <c r="L62" s="1">
        <v>465210.17289680353</v>
      </c>
      <c r="M62" s="1">
        <v>941029.61309999996</v>
      </c>
      <c r="N62" s="1">
        <v>558416.97660000005</v>
      </c>
      <c r="O62" s="1">
        <v>382448.83570000005</v>
      </c>
      <c r="P62" s="1">
        <v>903325.82194770931</v>
      </c>
      <c r="Q62" s="1">
        <v>494557.22399770911</v>
      </c>
      <c r="R62" s="1">
        <v>408552.02114999993</v>
      </c>
      <c r="S62" s="1">
        <v>595111.23005000001</v>
      </c>
      <c r="T62" s="1">
        <v>375561.92900000012</v>
      </c>
      <c r="U62" s="1">
        <v>218546.75384999995</v>
      </c>
      <c r="V62" s="1">
        <v>1180520.2718750003</v>
      </c>
      <c r="W62" s="1">
        <v>696950.59117499983</v>
      </c>
      <c r="X62" s="1">
        <v>461718.40950000007</v>
      </c>
      <c r="Y62" s="1">
        <v>1702862.2331206016</v>
      </c>
      <c r="Z62" s="1">
        <v>819202.13847060257</v>
      </c>
      <c r="AA62" s="1">
        <v>872729.17609999981</v>
      </c>
      <c r="AB62" s="1">
        <v>1278027.1227521747</v>
      </c>
      <c r="AC62" s="1">
        <v>502502.25139144505</v>
      </c>
      <c r="AD62" s="1">
        <v>775288.55216072942</v>
      </c>
      <c r="AE62" s="1">
        <v>39068.812949997766</v>
      </c>
      <c r="AF62" s="1">
        <v>797137.48715771141</v>
      </c>
      <c r="AG62" s="1">
        <v>5265.9683999999988</v>
      </c>
      <c r="AH62" s="1">
        <v>32655.962159999995</v>
      </c>
      <c r="AI62" s="1">
        <v>7836.7609499999999</v>
      </c>
      <c r="AJ62" s="1">
        <v>762514.38758727571</v>
      </c>
      <c r="AK62" s="1">
        <v>4145.1851999999999</v>
      </c>
      <c r="AL62" s="1">
        <v>70264.363160628083</v>
      </c>
      <c r="AM62" s="1">
        <v>148345.91460000002</v>
      </c>
      <c r="AN62" s="1">
        <v>727274.85485999985</v>
      </c>
      <c r="AO62" s="1">
        <v>5422.8978000000006</v>
      </c>
      <c r="AP62" s="1">
        <v>38152.206160000147</v>
      </c>
      <c r="AQ62" s="1">
        <v>15602.137199999999</v>
      </c>
      <c r="AR62" s="1">
        <v>548875.07625000016</v>
      </c>
      <c r="AS62" s="1">
        <v>4531.0643999999993</v>
      </c>
      <c r="AT62" s="1">
        <v>18264.063199999997</v>
      </c>
      <c r="AU62" s="1">
        <v>15602.137199999999</v>
      </c>
      <c r="AV62" s="1">
        <v>548875.07625000016</v>
      </c>
      <c r="AW62" s="1">
        <v>4531.0643999999993</v>
      </c>
      <c r="AX62" s="1">
        <v>18264.063199999997</v>
      </c>
      <c r="AY62" s="1">
        <v>176862.60008664275</v>
      </c>
      <c r="AZ62" s="1">
        <v>1298072.5057639596</v>
      </c>
      <c r="BA62" s="1">
        <v>14722.797</v>
      </c>
      <c r="BB62" s="1">
        <v>162378.16375999994</v>
      </c>
      <c r="BC62" s="1">
        <v>89836.199576758983</v>
      </c>
      <c r="BD62" s="1">
        <v>988627.20245579456</v>
      </c>
      <c r="BE62" s="1">
        <v>13769.5308</v>
      </c>
      <c r="BF62" s="1">
        <v>139939.74799889146</v>
      </c>
      <c r="BG62" s="1">
        <v>232007.93284100006</v>
      </c>
      <c r="BH62" s="1">
        <v>320781.11988000019</v>
      </c>
      <c r="BI62" s="1">
        <v>153207.6031999999</v>
      </c>
      <c r="BJ62" s="1">
        <v>208989.5471000002</v>
      </c>
      <c r="BK62" s="1">
        <v>294995.76942000003</v>
      </c>
      <c r="BL62" s="1">
        <v>510149.9020599997</v>
      </c>
      <c r="BM62" s="1">
        <v>484173.51785900031</v>
      </c>
      <c r="BN62" s="1">
        <v>1392000</v>
      </c>
      <c r="BO62" s="1">
        <v>821000</v>
      </c>
      <c r="BP62" s="1">
        <v>86000</v>
      </c>
      <c r="BQ62" s="1">
        <v>65000</v>
      </c>
      <c r="BR62" s="1">
        <v>282000</v>
      </c>
      <c r="BS62" s="1">
        <v>258000</v>
      </c>
      <c r="BT62" s="1">
        <v>57000</v>
      </c>
      <c r="BU62" s="1">
        <v>232000</v>
      </c>
      <c r="BV62" s="1">
        <v>210436.99132317083</v>
      </c>
      <c r="BW62" s="1">
        <v>914066.91195851285</v>
      </c>
      <c r="BX62" s="1">
        <v>921499.54960621742</v>
      </c>
      <c r="BY62" s="1">
        <v>726397.24980931228</v>
      </c>
      <c r="BZ62" s="1">
        <v>104779.55399816873</v>
      </c>
      <c r="CA62" s="1">
        <v>198186.20354693616</v>
      </c>
      <c r="CB62" s="1">
        <v>59475.380839999925</v>
      </c>
      <c r="CC62" s="1">
        <v>149426.14199999993</v>
      </c>
      <c r="CD62" s="1">
        <v>100639.85984999989</v>
      </c>
      <c r="CE62" s="1">
        <v>88523.92575999994</v>
      </c>
      <c r="CF62" s="1">
        <v>53830.223999999951</v>
      </c>
      <c r="CG62" s="1">
        <v>73391.455049999888</v>
      </c>
      <c r="CH62" s="1">
        <v>38958.440319999972</v>
      </c>
      <c r="CI62" s="1">
        <v>89085.905999999901</v>
      </c>
      <c r="CJ62" s="1">
        <v>60235.986149999946</v>
      </c>
      <c r="CK62" s="1">
        <v>67439.762099999934</v>
      </c>
      <c r="CL62" s="1">
        <v>109694.97899999992</v>
      </c>
      <c r="CM62" s="1">
        <v>110407.46174999996</v>
      </c>
      <c r="CN62" s="1">
        <v>100646.77291999984</v>
      </c>
      <c r="CO62" s="1">
        <v>152299.98000000007</v>
      </c>
      <c r="CP62" s="1">
        <v>151035.24704999983</v>
      </c>
      <c r="CQ62" s="1">
        <v>240110.38810000045</v>
      </c>
      <c r="CR62" s="1">
        <v>163982.96199977142</v>
      </c>
      <c r="CS62" s="1">
        <v>227603.3362092812</v>
      </c>
      <c r="CT62" s="1">
        <v>131242.57976931063</v>
      </c>
    </row>
    <row r="63" spans="1:98" x14ac:dyDescent="0.25">
      <c r="A63" s="2">
        <v>42767</v>
      </c>
      <c r="B63" s="1">
        <v>6753747.6983019989</v>
      </c>
      <c r="C63" s="1">
        <v>2195628.1104389466</v>
      </c>
      <c r="D63" s="1">
        <v>468408.00500299997</v>
      </c>
      <c r="E63" s="1">
        <v>5673974.5781769985</v>
      </c>
      <c r="F63" s="1">
        <v>68074.478306000005</v>
      </c>
      <c r="G63" s="1">
        <v>543290.6368160001</v>
      </c>
      <c r="H63" s="1">
        <v>3449287.5631800895</v>
      </c>
      <c r="I63" s="1">
        <v>3402083.7638988188</v>
      </c>
      <c r="J63" s="1">
        <v>712227.06513951195</v>
      </c>
      <c r="K63" s="1">
        <v>366566.83780951163</v>
      </c>
      <c r="L63" s="1">
        <v>345420.19693000003</v>
      </c>
      <c r="M63" s="1">
        <v>913594.13129500009</v>
      </c>
      <c r="N63" s="1">
        <v>493368.08387499995</v>
      </c>
      <c r="O63" s="1">
        <v>420093.19422000006</v>
      </c>
      <c r="P63" s="1">
        <v>837273.95910419978</v>
      </c>
      <c r="Q63" s="1">
        <v>392114.79859999992</v>
      </c>
      <c r="R63" s="1">
        <v>445049.43420420011</v>
      </c>
      <c r="S63" s="1">
        <v>489682.74635999987</v>
      </c>
      <c r="T63" s="1">
        <v>308036.45259999996</v>
      </c>
      <c r="U63" s="1">
        <v>180970.79301000005</v>
      </c>
      <c r="V63" s="1">
        <v>1129940.5616499996</v>
      </c>
      <c r="W63" s="1">
        <v>613924.26419999986</v>
      </c>
      <c r="X63" s="1">
        <v>501603.73284999991</v>
      </c>
      <c r="Y63" s="1">
        <v>1628953.1956551683</v>
      </c>
      <c r="Z63" s="1">
        <v>821197.08879643702</v>
      </c>
      <c r="AA63" s="1">
        <v>803809.24645873066</v>
      </c>
      <c r="AB63" s="1">
        <v>1159452.7291250287</v>
      </c>
      <c r="AC63" s="1">
        <v>454080.03729913902</v>
      </c>
      <c r="AD63" s="1">
        <v>705137.16622588842</v>
      </c>
      <c r="AE63" s="1">
        <v>34552.635000000002</v>
      </c>
      <c r="AF63" s="1">
        <v>745109.59536419995</v>
      </c>
      <c r="AG63" s="1">
        <v>4262.1210000000001</v>
      </c>
      <c r="AH63" s="1">
        <v>27281.999359999998</v>
      </c>
      <c r="AI63" s="1">
        <v>9812.569950000001</v>
      </c>
      <c r="AJ63" s="1">
        <v>630974.39406951179</v>
      </c>
      <c r="AK63" s="1">
        <v>3370.2852000000003</v>
      </c>
      <c r="AL63" s="1">
        <v>57039.182159999989</v>
      </c>
      <c r="AM63" s="1">
        <v>144828.74627999999</v>
      </c>
      <c r="AN63" s="1">
        <v>690225.14257500006</v>
      </c>
      <c r="AO63" s="1">
        <v>10098.268799999998</v>
      </c>
      <c r="AP63" s="1">
        <v>48586.438360000015</v>
      </c>
      <c r="AQ63" s="1">
        <v>14958.9696</v>
      </c>
      <c r="AR63" s="1">
        <v>448566.44169000007</v>
      </c>
      <c r="AS63" s="1">
        <v>3580.2383999999997</v>
      </c>
      <c r="AT63" s="1">
        <v>14330.412880000002</v>
      </c>
      <c r="AU63" s="1">
        <v>14958.9696</v>
      </c>
      <c r="AV63" s="1">
        <v>448566.44169000007</v>
      </c>
      <c r="AW63" s="1">
        <v>3580.2383999999997</v>
      </c>
      <c r="AX63" s="1">
        <v>14330.412880000002</v>
      </c>
      <c r="AY63" s="1">
        <v>164233.4594042064</v>
      </c>
      <c r="AZ63" s="1">
        <v>1204700.3613309609</v>
      </c>
      <c r="BA63" s="1">
        <v>22787.200199999996</v>
      </c>
      <c r="BB63" s="1">
        <v>179066.66455999992</v>
      </c>
      <c r="BC63" s="1">
        <v>81905.223720321854</v>
      </c>
      <c r="BD63" s="1">
        <v>898044.43421224132</v>
      </c>
      <c r="BE63" s="1">
        <v>10434.390600000001</v>
      </c>
      <c r="BF63" s="1">
        <v>133379.80791246472</v>
      </c>
      <c r="BG63" s="1">
        <v>225137.93171000006</v>
      </c>
      <c r="BH63" s="1">
        <v>301037.89984000009</v>
      </c>
      <c r="BI63" s="1">
        <v>156363.62979999997</v>
      </c>
      <c r="BJ63" s="1">
        <v>211519.03860000012</v>
      </c>
      <c r="BK63" s="1">
        <v>279446.30878999992</v>
      </c>
      <c r="BL63" s="1">
        <v>533202.98370000045</v>
      </c>
      <c r="BM63" s="1">
        <v>488920.58308899991</v>
      </c>
      <c r="BN63" s="1">
        <v>1184000</v>
      </c>
      <c r="BO63" s="1">
        <v>698000</v>
      </c>
      <c r="BP63" s="1">
        <v>86000</v>
      </c>
      <c r="BQ63" s="1">
        <v>69000</v>
      </c>
      <c r="BR63" s="1">
        <v>246000</v>
      </c>
      <c r="BS63" s="1">
        <v>297000</v>
      </c>
      <c r="BT63" s="1">
        <v>57000</v>
      </c>
      <c r="BU63" s="1">
        <v>233000</v>
      </c>
      <c r="BV63" s="1">
        <v>169145.50912014925</v>
      </c>
      <c r="BW63" s="1">
        <v>870875.78951986844</v>
      </c>
      <c r="BX63" s="1">
        <v>967287.91879999603</v>
      </c>
      <c r="BY63" s="1">
        <v>712861.60460908373</v>
      </c>
      <c r="BZ63" s="1">
        <v>92679.089999885924</v>
      </c>
      <c r="CA63" s="1">
        <v>160901.04690000101</v>
      </c>
      <c r="CB63" s="1">
        <v>58904.308549999922</v>
      </c>
      <c r="CC63" s="1">
        <v>122561.98799999982</v>
      </c>
      <c r="CD63" s="1">
        <v>108406.42349999995</v>
      </c>
      <c r="CE63" s="1">
        <v>97373.508480000062</v>
      </c>
      <c r="CF63" s="1">
        <v>53006.831999999893</v>
      </c>
      <c r="CG63" s="1">
        <v>74235.911849999946</v>
      </c>
      <c r="CH63" s="1">
        <v>39909.456399999966</v>
      </c>
      <c r="CI63" s="1">
        <v>84542.924999999857</v>
      </c>
      <c r="CJ63" s="1">
        <v>69468.667349999945</v>
      </c>
      <c r="CK63" s="1">
        <v>66125.852320000005</v>
      </c>
      <c r="CL63" s="1">
        <v>101771.91599999984</v>
      </c>
      <c r="CM63" s="1">
        <v>125224.9366499999</v>
      </c>
      <c r="CN63" s="1">
        <v>95803.015939999867</v>
      </c>
      <c r="CO63" s="1">
        <v>155313.10102998375</v>
      </c>
      <c r="CP63" s="1">
        <v>190815.83459999983</v>
      </c>
      <c r="CQ63" s="1">
        <v>233210.00834999961</v>
      </c>
      <c r="CR63" s="1">
        <v>158751.33899999736</v>
      </c>
      <c r="CS63" s="1">
        <v>238235.09794999531</v>
      </c>
      <c r="CT63" s="1">
        <v>121535.45456908309</v>
      </c>
    </row>
    <row r="64" spans="1:98" x14ac:dyDescent="0.25">
      <c r="A64" s="2">
        <v>42795</v>
      </c>
      <c r="B64" s="1">
        <v>6233069.0977800004</v>
      </c>
      <c r="C64" s="1">
        <v>2535349.8067054981</v>
      </c>
      <c r="D64" s="1">
        <v>495463.75638399989</v>
      </c>
      <c r="E64" s="1">
        <v>5187806.355475001</v>
      </c>
      <c r="F64" s="1">
        <v>58482.183489000003</v>
      </c>
      <c r="G64" s="1">
        <v>491316.80243199994</v>
      </c>
      <c r="H64" s="1">
        <v>3637466.0031311144</v>
      </c>
      <c r="I64" s="1">
        <v>2569886.2943328605</v>
      </c>
      <c r="J64" s="1">
        <v>729736.43324631965</v>
      </c>
      <c r="K64" s="1">
        <v>400688.63960302918</v>
      </c>
      <c r="L64" s="1">
        <v>328948.02084329078</v>
      </c>
      <c r="M64" s="1">
        <v>853903.96379500057</v>
      </c>
      <c r="N64" s="1">
        <v>521543.91952500009</v>
      </c>
      <c r="O64" s="1">
        <v>332303.58067</v>
      </c>
      <c r="P64" s="1">
        <v>678870.45114000025</v>
      </c>
      <c r="Q64" s="1">
        <v>434289.7441999999</v>
      </c>
      <c r="R64" s="1">
        <v>244538.76934000006</v>
      </c>
      <c r="S64" s="1">
        <v>468149.62051987997</v>
      </c>
      <c r="T64" s="1">
        <v>332185.50660001684</v>
      </c>
      <c r="U64" s="1">
        <v>135821.13311986323</v>
      </c>
      <c r="V64" s="1">
        <v>931694.2421400001</v>
      </c>
      <c r="W64" s="1">
        <v>634867.75560000003</v>
      </c>
      <c r="X64" s="1">
        <v>287750.60773999995</v>
      </c>
      <c r="Y64" s="1">
        <v>1452815.3830557605</v>
      </c>
      <c r="Z64" s="1">
        <v>828894.93120595894</v>
      </c>
      <c r="AA64" s="1">
        <v>621874.15049980104</v>
      </c>
      <c r="AB64" s="1">
        <v>1103723.2025170166</v>
      </c>
      <c r="AC64" s="1">
        <v>484995.5063971089</v>
      </c>
      <c r="AD64" s="1">
        <v>618650.03211990639</v>
      </c>
      <c r="AE64" s="1">
        <v>36434.608500000002</v>
      </c>
      <c r="AF64" s="1">
        <v>605760.60804000008</v>
      </c>
      <c r="AG64" s="1">
        <v>3307.2449999999999</v>
      </c>
      <c r="AH64" s="1">
        <v>21724.872599999999</v>
      </c>
      <c r="AI64" s="1">
        <v>9156.4366499999996</v>
      </c>
      <c r="AJ64" s="1">
        <v>640423.3517163198</v>
      </c>
      <c r="AK64" s="1">
        <v>3410.07</v>
      </c>
      <c r="AL64" s="1">
        <v>67720.721639999989</v>
      </c>
      <c r="AM64" s="1">
        <v>145947.057</v>
      </c>
      <c r="AN64" s="1">
        <v>635230.16527500004</v>
      </c>
      <c r="AO64" s="1">
        <v>13957.511399999999</v>
      </c>
      <c r="AP64" s="1">
        <v>46365.991880000016</v>
      </c>
      <c r="AQ64" s="1">
        <v>14823.179699999999</v>
      </c>
      <c r="AR64" s="1">
        <v>429478.35185988003</v>
      </c>
      <c r="AS64" s="1">
        <v>3897.0984000000003</v>
      </c>
      <c r="AT64" s="1">
        <v>16512.2844</v>
      </c>
      <c r="AU64" s="1">
        <v>14823.179699999999</v>
      </c>
      <c r="AV64" s="1">
        <v>429478.35185988003</v>
      </c>
      <c r="AW64" s="1">
        <v>3897.0984000000003</v>
      </c>
      <c r="AX64" s="1">
        <v>16512.2844</v>
      </c>
      <c r="AY64" s="1">
        <v>174201.82518476987</v>
      </c>
      <c r="AZ64" s="1">
        <v>1107489.8652006602</v>
      </c>
      <c r="BA64" s="1">
        <v>8642.863800000001</v>
      </c>
      <c r="BB64" s="1">
        <v>139674.72308032945</v>
      </c>
      <c r="BC64" s="1">
        <v>95662.868819999989</v>
      </c>
      <c r="BD64" s="1">
        <v>830932.4752157086</v>
      </c>
      <c r="BE64" s="1">
        <v>14268.578399999999</v>
      </c>
      <c r="BF64" s="1">
        <v>133203.69088130683</v>
      </c>
      <c r="BG64" s="1">
        <v>276507.17684000009</v>
      </c>
      <c r="BH64" s="1">
        <v>355867.94716000027</v>
      </c>
      <c r="BI64" s="1">
        <v>171270.78284000003</v>
      </c>
      <c r="BJ64" s="1">
        <v>227562.77872</v>
      </c>
      <c r="BK64" s="1">
        <v>300534.46722999972</v>
      </c>
      <c r="BL64" s="1">
        <v>673590.95961999951</v>
      </c>
      <c r="BM64" s="1">
        <v>530016.44189499982</v>
      </c>
      <c r="BN64" s="1">
        <v>1296000</v>
      </c>
      <c r="BO64" s="1">
        <v>775000</v>
      </c>
      <c r="BP64" s="1">
        <v>89000</v>
      </c>
      <c r="BQ64" s="1">
        <v>66000</v>
      </c>
      <c r="BR64" s="1">
        <v>281000</v>
      </c>
      <c r="BS64" s="1">
        <v>238000</v>
      </c>
      <c r="BT64" s="1">
        <v>51000</v>
      </c>
      <c r="BU64" s="1">
        <v>248000</v>
      </c>
      <c r="BV64" s="1">
        <v>191406.58532469621</v>
      </c>
      <c r="BW64" s="1">
        <v>933307.46231539582</v>
      </c>
      <c r="BX64" s="1">
        <v>921200.34110376542</v>
      </c>
      <c r="BY64" s="1">
        <v>877217.46731028217</v>
      </c>
      <c r="BZ64" s="1">
        <v>98240.057999999859</v>
      </c>
      <c r="CA64" s="1">
        <v>167013.4272037652</v>
      </c>
      <c r="CB64" s="1">
        <v>81230.318959999815</v>
      </c>
      <c r="CC64" s="1">
        <v>150588.36000000013</v>
      </c>
      <c r="CD64" s="1">
        <v>112651.35134999981</v>
      </c>
      <c r="CE64" s="1">
        <v>107556.55676000001</v>
      </c>
      <c r="CF64" s="1">
        <v>64023.263999999952</v>
      </c>
      <c r="CG64" s="1">
        <v>73383.04814999993</v>
      </c>
      <c r="CH64" s="1">
        <v>39566.277039999986</v>
      </c>
      <c r="CI64" s="1">
        <v>86250.455999999918</v>
      </c>
      <c r="CJ64" s="1">
        <v>72015.165149999884</v>
      </c>
      <c r="CK64" s="1">
        <v>80449.670320000121</v>
      </c>
      <c r="CL64" s="1">
        <v>117374.61599999981</v>
      </c>
      <c r="CM64" s="1">
        <v>106499.01584999981</v>
      </c>
      <c r="CN64" s="1">
        <v>93669.739309999874</v>
      </c>
      <c r="CO64" s="1">
        <v>197854.49099999983</v>
      </c>
      <c r="CP64" s="1">
        <v>168220.10984999969</v>
      </c>
      <c r="CQ64" s="1">
        <v>330906.55965999939</v>
      </c>
      <c r="CR64" s="1">
        <v>186610.04099539545</v>
      </c>
      <c r="CS64" s="1">
        <v>221418.22355000133</v>
      </c>
      <c r="CT64" s="1">
        <v>143838.3452602762</v>
      </c>
    </row>
    <row r="65" spans="1:98" x14ac:dyDescent="0.25">
      <c r="A65" s="2">
        <v>42826</v>
      </c>
      <c r="B65" s="1">
        <v>5478005.0699680001</v>
      </c>
      <c r="C65" s="1">
        <v>1702043.5221412349</v>
      </c>
      <c r="D65" s="1">
        <v>395389.75297599996</v>
      </c>
      <c r="E65" s="1">
        <v>4606773.7953699995</v>
      </c>
      <c r="F65" s="1">
        <v>55611.658921000002</v>
      </c>
      <c r="G65" s="1">
        <v>420229.86270100006</v>
      </c>
      <c r="H65" s="1">
        <v>3208552.8391552609</v>
      </c>
      <c r="I65" s="1">
        <v>2197908.4484808617</v>
      </c>
      <c r="J65" s="1">
        <v>671606.2190004217</v>
      </c>
      <c r="K65" s="1">
        <v>366930.58019977098</v>
      </c>
      <c r="L65" s="1">
        <v>304665.90320065006</v>
      </c>
      <c r="M65" s="1">
        <v>791555.89569000038</v>
      </c>
      <c r="N65" s="1">
        <v>492217.00459999987</v>
      </c>
      <c r="O65" s="1">
        <v>299290.79869000008</v>
      </c>
      <c r="P65" s="1">
        <v>577113.69127999945</v>
      </c>
      <c r="Q65" s="1">
        <v>377813.63</v>
      </c>
      <c r="R65" s="1">
        <v>199277.52287999997</v>
      </c>
      <c r="S65" s="1">
        <v>404188.34641286114</v>
      </c>
      <c r="T65" s="1">
        <v>296263.47060286097</v>
      </c>
      <c r="U65" s="1">
        <v>107795.38861000004</v>
      </c>
      <c r="V65" s="1">
        <v>827623.07711000042</v>
      </c>
      <c r="W65" s="1">
        <v>565339.92780000041</v>
      </c>
      <c r="X65" s="1">
        <v>255857.61771000005</v>
      </c>
      <c r="Y65" s="1">
        <v>1313020.8955300611</v>
      </c>
      <c r="Z65" s="1">
        <v>721349.6345498712</v>
      </c>
      <c r="AA65" s="1">
        <v>588821.72593019088</v>
      </c>
      <c r="AB65" s="1">
        <v>830850.58926277945</v>
      </c>
      <c r="AC65" s="1">
        <v>388638.59140275954</v>
      </c>
      <c r="AD65" s="1">
        <v>442199.49146002048</v>
      </c>
      <c r="AE65" s="1">
        <v>26462.945100000004</v>
      </c>
      <c r="AF65" s="1">
        <v>516278.34845999995</v>
      </c>
      <c r="AG65" s="1">
        <v>3123.9197999999997</v>
      </c>
      <c r="AH65" s="1">
        <v>22949.285920000002</v>
      </c>
      <c r="AI65" s="1">
        <v>13087.1949</v>
      </c>
      <c r="AJ65" s="1">
        <v>591172.25586042122</v>
      </c>
      <c r="AK65" s="1">
        <v>2774.2080000000005</v>
      </c>
      <c r="AL65" s="1">
        <v>56087.321240000012</v>
      </c>
      <c r="AM65" s="1">
        <v>126989.16132000001</v>
      </c>
      <c r="AN65" s="1">
        <v>608763.89889000007</v>
      </c>
      <c r="AO65" s="1">
        <v>6191.8127999999997</v>
      </c>
      <c r="AP65" s="1">
        <v>40488.553759999995</v>
      </c>
      <c r="AQ65" s="1">
        <v>9535.5383999999995</v>
      </c>
      <c r="AR65" s="1">
        <v>373873.36497286108</v>
      </c>
      <c r="AS65" s="1">
        <v>2431.3001999999997</v>
      </c>
      <c r="AT65" s="1">
        <v>15704.891799999998</v>
      </c>
      <c r="AU65" s="1">
        <v>9535.5383999999995</v>
      </c>
      <c r="AV65" s="1">
        <v>373873.36497286108</v>
      </c>
      <c r="AW65" s="1">
        <v>2431.3001999999997</v>
      </c>
      <c r="AX65" s="1">
        <v>15704.891799999998</v>
      </c>
      <c r="AY65" s="1">
        <v>142170.33299999998</v>
      </c>
      <c r="AZ65" s="1">
        <v>999073.7052300002</v>
      </c>
      <c r="BA65" s="1">
        <v>19764.206399999999</v>
      </c>
      <c r="BB65" s="1">
        <v>132969.48357006139</v>
      </c>
      <c r="BC65" s="1">
        <v>60276.460200000001</v>
      </c>
      <c r="BD65" s="1">
        <v>650527.48506277974</v>
      </c>
      <c r="BE65" s="1">
        <v>11806.9596</v>
      </c>
      <c r="BF65" s="1">
        <v>87103.585039999976</v>
      </c>
      <c r="BG65" s="1">
        <v>162185.40848000013</v>
      </c>
      <c r="BH65" s="1">
        <v>195812.99560000008</v>
      </c>
      <c r="BI65" s="1">
        <v>120553.68760000005</v>
      </c>
      <c r="BJ65" s="1">
        <v>196100.23040000015</v>
      </c>
      <c r="BK65" s="1">
        <v>214246.10569000014</v>
      </c>
      <c r="BL65" s="1">
        <v>480222.58388000017</v>
      </c>
      <c r="BM65" s="1">
        <v>332922.48552100011</v>
      </c>
      <c r="BN65" s="1">
        <v>1087000</v>
      </c>
      <c r="BO65" s="1">
        <v>626000</v>
      </c>
      <c r="BP65" s="1">
        <v>65000</v>
      </c>
      <c r="BQ65" s="1">
        <v>55000</v>
      </c>
      <c r="BR65" s="1">
        <v>225000</v>
      </c>
      <c r="BS65" s="1">
        <v>200000</v>
      </c>
      <c r="BT65" s="1">
        <v>44000</v>
      </c>
      <c r="BU65" s="1">
        <v>182000</v>
      </c>
      <c r="BV65" s="1">
        <v>164787.66619213464</v>
      </c>
      <c r="BW65" s="1">
        <v>704593.73600075778</v>
      </c>
      <c r="BX65" s="1">
        <v>620888.31640107429</v>
      </c>
      <c r="BY65" s="1">
        <v>541892.04723940603</v>
      </c>
      <c r="BZ65" s="1">
        <v>65461.409999999974</v>
      </c>
      <c r="CA65" s="1">
        <v>122501.90489999991</v>
      </c>
      <c r="CB65" s="1">
        <v>44464.613639999981</v>
      </c>
      <c r="CC65" s="1">
        <v>87462.755999999878</v>
      </c>
      <c r="CD65" s="1">
        <v>61375.331249999908</v>
      </c>
      <c r="CE65" s="1">
        <v>58968.118519999996</v>
      </c>
      <c r="CF65" s="1">
        <v>44794.121999999974</v>
      </c>
      <c r="CG65" s="1">
        <v>49948.623149999956</v>
      </c>
      <c r="CH65" s="1">
        <v>31942.282279999952</v>
      </c>
      <c r="CI65" s="1">
        <v>80845.121999999799</v>
      </c>
      <c r="CJ65" s="1">
        <v>58685.888849999967</v>
      </c>
      <c r="CK65" s="1">
        <v>63609.353120000022</v>
      </c>
      <c r="CL65" s="1">
        <v>96138.977999999945</v>
      </c>
      <c r="CM65" s="1">
        <v>65350.196699999899</v>
      </c>
      <c r="CN65" s="1">
        <v>60953.53417999993</v>
      </c>
      <c r="CO65" s="1">
        <v>181895.63399999976</v>
      </c>
      <c r="CP65" s="1">
        <v>126032.32919999992</v>
      </c>
      <c r="CQ65" s="1">
        <v>194547.24835999976</v>
      </c>
      <c r="CR65" s="1">
        <v>125240.6660007563</v>
      </c>
      <c r="CS65" s="1">
        <v>136994.0423510735</v>
      </c>
      <c r="CT65" s="1">
        <v>87406.897139404886</v>
      </c>
    </row>
    <row r="66" spans="1:98" x14ac:dyDescent="0.25">
      <c r="A66" s="2">
        <v>42856</v>
      </c>
      <c r="B66" s="1">
        <v>5931622.3507110011</v>
      </c>
      <c r="C66" s="1">
        <v>1995034.9636204389</v>
      </c>
      <c r="D66" s="1">
        <v>383523.01116599998</v>
      </c>
      <c r="E66" s="1">
        <v>4981404.4477410009</v>
      </c>
      <c r="F66" s="1">
        <v>63246.153527999995</v>
      </c>
      <c r="G66" s="1">
        <v>503448.73827600002</v>
      </c>
      <c r="H66" s="1">
        <v>3403768.1989607513</v>
      </c>
      <c r="I66" s="1">
        <v>2562782.6763391038</v>
      </c>
      <c r="J66" s="1">
        <v>867669.82263915963</v>
      </c>
      <c r="K66" s="1">
        <v>410205.45080001559</v>
      </c>
      <c r="L66" s="1">
        <v>457459.4218391435</v>
      </c>
      <c r="M66" s="1">
        <v>826186.36581499921</v>
      </c>
      <c r="N66" s="1">
        <v>515135.4430250001</v>
      </c>
      <c r="O66" s="1">
        <v>311035.9227900001</v>
      </c>
      <c r="P66" s="1">
        <v>663478.94951865927</v>
      </c>
      <c r="Q66" s="1">
        <v>397659.29139999999</v>
      </c>
      <c r="R66" s="1">
        <v>265819.25971865928</v>
      </c>
      <c r="S66" s="1">
        <v>505315.36930677632</v>
      </c>
      <c r="T66" s="1">
        <v>363161.8143867763</v>
      </c>
      <c r="U66" s="1">
        <v>142126.60691999999</v>
      </c>
      <c r="V66" s="1">
        <v>838076.5985000002</v>
      </c>
      <c r="W66" s="1">
        <v>557389.37660000019</v>
      </c>
      <c r="X66" s="1">
        <v>273666.5466</v>
      </c>
      <c r="Y66" s="1">
        <v>1392093.4614300006</v>
      </c>
      <c r="Z66" s="1">
        <v>761876.81395000021</v>
      </c>
      <c r="AA66" s="1">
        <v>629063.44312999991</v>
      </c>
      <c r="AB66" s="1">
        <v>881954.99414026143</v>
      </c>
      <c r="AC66" s="1">
        <v>398340.00879896135</v>
      </c>
      <c r="AD66" s="1">
        <v>483611.47534129978</v>
      </c>
      <c r="AE66" s="1">
        <v>29531.818049999998</v>
      </c>
      <c r="AF66" s="1">
        <v>597431.88722865924</v>
      </c>
      <c r="AG66" s="1">
        <v>3523.0770000000002</v>
      </c>
      <c r="AH66" s="1">
        <v>23703.976160000002</v>
      </c>
      <c r="AI66" s="1">
        <v>13750.933349999999</v>
      </c>
      <c r="AJ66" s="1">
        <v>761377.29548916116</v>
      </c>
      <c r="AK66" s="1">
        <v>4090.1807999999996</v>
      </c>
      <c r="AL66" s="1">
        <v>79201.658319997776</v>
      </c>
      <c r="AM66" s="1">
        <v>120833.24172000001</v>
      </c>
      <c r="AN66" s="1">
        <v>641138.12617499975</v>
      </c>
      <c r="AO66" s="1">
        <v>6615.9875999999995</v>
      </c>
      <c r="AP66" s="1">
        <v>49488.462760000002</v>
      </c>
      <c r="AQ66" s="1">
        <v>12883.014900000002</v>
      </c>
      <c r="AR66" s="1">
        <v>468409.25044677634</v>
      </c>
      <c r="AS66" s="1">
        <v>3561.6131999999998</v>
      </c>
      <c r="AT66" s="1">
        <v>18197.576319999996</v>
      </c>
      <c r="AU66" s="1">
        <v>12883.014900000002</v>
      </c>
      <c r="AV66" s="1">
        <v>468409.25044677634</v>
      </c>
      <c r="AW66" s="1">
        <v>3561.6131999999998</v>
      </c>
      <c r="AX66" s="1">
        <v>18197.576319999996</v>
      </c>
      <c r="AY66" s="1">
        <v>138514.21698</v>
      </c>
      <c r="AZ66" s="1">
        <v>1052738.7923100002</v>
      </c>
      <c r="BA66" s="1">
        <v>21064.774800000003</v>
      </c>
      <c r="BB66" s="1">
        <v>160485.08719000002</v>
      </c>
      <c r="BC66" s="1">
        <v>53694.159929999987</v>
      </c>
      <c r="BD66" s="1">
        <v>680274.68168896146</v>
      </c>
      <c r="BE66" s="1">
        <v>13073.778001300047</v>
      </c>
      <c r="BF66" s="1">
        <v>114143.8762</v>
      </c>
      <c r="BG66" s="1">
        <v>223055.65791799992</v>
      </c>
      <c r="BH66" s="1">
        <v>229046.40504100002</v>
      </c>
      <c r="BI66" s="1">
        <v>155168.75679999997</v>
      </c>
      <c r="BJ66" s="1">
        <v>208729.84219</v>
      </c>
      <c r="BK66" s="1">
        <v>225743.8130900001</v>
      </c>
      <c r="BL66" s="1">
        <v>535299.24017999996</v>
      </c>
      <c r="BM66" s="1">
        <v>417991.87648100016</v>
      </c>
      <c r="BN66" s="1">
        <v>878000</v>
      </c>
      <c r="BO66" s="1">
        <v>620000</v>
      </c>
      <c r="BP66" s="1">
        <v>54000</v>
      </c>
      <c r="BQ66" s="1">
        <v>53000</v>
      </c>
      <c r="BR66" s="1">
        <v>174000</v>
      </c>
      <c r="BS66" s="1">
        <v>252000</v>
      </c>
      <c r="BT66" s="1">
        <v>56000</v>
      </c>
      <c r="BU66" s="1">
        <v>147000</v>
      </c>
      <c r="BV66" s="1">
        <v>163855.94136004744</v>
      </c>
      <c r="BW66" s="1">
        <v>748309.17376041121</v>
      </c>
      <c r="BX66" s="1">
        <v>799622.67019697325</v>
      </c>
      <c r="BY66" s="1">
        <v>660813.03942186362</v>
      </c>
      <c r="BZ66" s="1">
        <v>76065.063999999897</v>
      </c>
      <c r="CA66" s="1">
        <v>193737.98584697561</v>
      </c>
      <c r="CB66" s="1">
        <v>66771.284279999963</v>
      </c>
      <c r="CC66" s="1">
        <v>95950.878000980258</v>
      </c>
      <c r="CD66" s="1">
        <v>76116.201299999884</v>
      </c>
      <c r="CE66" s="1">
        <v>71641.125399999961</v>
      </c>
      <c r="CF66" s="1">
        <v>55516.445999999931</v>
      </c>
      <c r="CG66" s="1">
        <v>62189.664149999917</v>
      </c>
      <c r="CH66" s="1">
        <v>44116.615679999974</v>
      </c>
      <c r="CI66" s="1">
        <v>82591.822999999844</v>
      </c>
      <c r="CJ66" s="1">
        <v>66690.210499999928</v>
      </c>
      <c r="CK66" s="1">
        <v>67559.581819999992</v>
      </c>
      <c r="CL66" s="1">
        <v>82426.904999999955</v>
      </c>
      <c r="CM66" s="1">
        <v>80081.494249999829</v>
      </c>
      <c r="CN66" s="1">
        <v>71777.19956999991</v>
      </c>
      <c r="CO66" s="1">
        <v>177115.69799999974</v>
      </c>
      <c r="CP66" s="1">
        <v>155750.24164999998</v>
      </c>
      <c r="CQ66" s="1">
        <v>227048.98378999956</v>
      </c>
      <c r="CR66" s="1">
        <v>156804.06199942998</v>
      </c>
      <c r="CS66" s="1">
        <v>165056.87249999732</v>
      </c>
      <c r="CT66" s="1">
        <v>111898.24888186243</v>
      </c>
    </row>
    <row r="67" spans="1:98" x14ac:dyDescent="0.25">
      <c r="A67" s="2">
        <v>42887</v>
      </c>
      <c r="B67" s="1">
        <v>5963083.1129849991</v>
      </c>
      <c r="C67" s="1">
        <v>1826264.6540679059</v>
      </c>
      <c r="D67" s="1">
        <v>402535.906678</v>
      </c>
      <c r="E67" s="1">
        <v>5038143.4616289996</v>
      </c>
      <c r="F67" s="1">
        <v>62740.096188999996</v>
      </c>
      <c r="G67" s="1">
        <v>459663.64848899998</v>
      </c>
      <c r="H67" s="1">
        <v>3321565.5965520185</v>
      </c>
      <c r="I67" s="1">
        <v>2688168.4881992978</v>
      </c>
      <c r="J67" s="1">
        <v>896548.56184063444</v>
      </c>
      <c r="K67" s="1">
        <v>400888.19079881092</v>
      </c>
      <c r="L67" s="1">
        <v>495660.22104182316</v>
      </c>
      <c r="M67" s="1">
        <v>847606.5583900006</v>
      </c>
      <c r="N67" s="1">
        <v>508048.45479999989</v>
      </c>
      <c r="O67" s="1">
        <v>339550.60359000007</v>
      </c>
      <c r="P67" s="1">
        <v>691551.46197846415</v>
      </c>
      <c r="Q67" s="1">
        <v>398280.21180526429</v>
      </c>
      <c r="R67" s="1">
        <v>293155.6067732001</v>
      </c>
      <c r="S67" s="1">
        <v>538396.13230470126</v>
      </c>
      <c r="T67" s="1">
        <v>365869.99995042552</v>
      </c>
      <c r="U67" s="1">
        <v>172526.13235427556</v>
      </c>
      <c r="V67" s="1">
        <v>851609.02357999992</v>
      </c>
      <c r="W67" s="1">
        <v>543810.34979999985</v>
      </c>
      <c r="X67" s="1">
        <v>284673.63697999989</v>
      </c>
      <c r="Y67" s="1">
        <v>1358686.9440798159</v>
      </c>
      <c r="Z67" s="1">
        <v>743408.99299981538</v>
      </c>
      <c r="AA67" s="1">
        <v>614101.43283000018</v>
      </c>
      <c r="AB67" s="1">
        <v>849760.25102770375</v>
      </c>
      <c r="AC67" s="1">
        <v>361259.39639770315</v>
      </c>
      <c r="AD67" s="1">
        <v>488500.85462999984</v>
      </c>
      <c r="AE67" s="1">
        <v>27094.423050000001</v>
      </c>
      <c r="AF67" s="1">
        <v>625856.70129526418</v>
      </c>
      <c r="AG67" s="1">
        <v>3209.9585999999999</v>
      </c>
      <c r="AH67" s="1">
        <v>24006.166313200003</v>
      </c>
      <c r="AI67" s="1">
        <v>8965.9287000000004</v>
      </c>
      <c r="AJ67" s="1">
        <v>802048.71478175186</v>
      </c>
      <c r="AK67" s="1">
        <v>4683.4823999999999</v>
      </c>
      <c r="AL67" s="1">
        <v>72114.326758882453</v>
      </c>
      <c r="AM67" s="1">
        <v>134301.77196000001</v>
      </c>
      <c r="AN67" s="1">
        <v>652866.14487000019</v>
      </c>
      <c r="AO67" s="1">
        <v>7145.8422</v>
      </c>
      <c r="AP67" s="1">
        <v>44794.264080000001</v>
      </c>
      <c r="AQ67" s="1">
        <v>17000.040300000001</v>
      </c>
      <c r="AR67" s="1">
        <v>495463.432524701</v>
      </c>
      <c r="AS67" s="1">
        <v>4480.0535999999993</v>
      </c>
      <c r="AT67" s="1">
        <v>19354.983399999997</v>
      </c>
      <c r="AU67" s="1">
        <v>17000.040300000001</v>
      </c>
      <c r="AV67" s="1">
        <v>495463.432524701</v>
      </c>
      <c r="AW67" s="1">
        <v>4480.0535999999993</v>
      </c>
      <c r="AX67" s="1">
        <v>19354.983399999997</v>
      </c>
      <c r="AY67" s="1">
        <v>139810.16336999999</v>
      </c>
      <c r="AZ67" s="1">
        <v>1034320.2771000001</v>
      </c>
      <c r="BA67" s="1">
        <v>23179.564199999993</v>
      </c>
      <c r="BB67" s="1">
        <v>142510.0897998155</v>
      </c>
      <c r="BC67" s="1">
        <v>62392.875870000003</v>
      </c>
      <c r="BD67" s="1">
        <v>661505.60519770347</v>
      </c>
      <c r="BE67" s="1">
        <v>10180.513200000001</v>
      </c>
      <c r="BF67" s="1">
        <v>96952.686840000024</v>
      </c>
      <c r="BG67" s="1">
        <v>221403.77449000001</v>
      </c>
      <c r="BH67" s="1">
        <v>241685.7414389998</v>
      </c>
      <c r="BI67" s="1">
        <v>172342.25015399995</v>
      </c>
      <c r="BJ67" s="1">
        <v>211136.99135000005</v>
      </c>
      <c r="BK67" s="1">
        <v>214578.54464000007</v>
      </c>
      <c r="BL67" s="1">
        <v>433071.35612999991</v>
      </c>
      <c r="BM67" s="1">
        <v>332045.95238899993</v>
      </c>
      <c r="BN67" s="1">
        <v>775000</v>
      </c>
      <c r="BO67" s="1">
        <v>563000</v>
      </c>
      <c r="BP67" s="1">
        <v>57000</v>
      </c>
      <c r="BQ67" s="1">
        <v>53000</v>
      </c>
      <c r="BR67" s="1">
        <v>169000</v>
      </c>
      <c r="BS67" s="1">
        <v>227000</v>
      </c>
      <c r="BT67" s="1">
        <v>60000</v>
      </c>
      <c r="BU67" s="1">
        <v>155000</v>
      </c>
      <c r="BV67" s="1">
        <v>167639.28946038082</v>
      </c>
      <c r="BW67" s="1">
        <v>599346.15780905692</v>
      </c>
      <c r="BX67" s="1">
        <v>809264.13063376897</v>
      </c>
      <c r="BY67" s="1">
        <v>645369.19893889967</v>
      </c>
      <c r="BZ67" s="1">
        <v>76670.897999999797</v>
      </c>
      <c r="CA67" s="1">
        <v>194286.44455381884</v>
      </c>
      <c r="CB67" s="1">
        <v>71916.664950000006</v>
      </c>
      <c r="CC67" s="1">
        <v>96002.39199908427</v>
      </c>
      <c r="CD67" s="1">
        <v>78280.827899999887</v>
      </c>
      <c r="CE67" s="1">
        <v>81152.261519978507</v>
      </c>
      <c r="CF67" s="1">
        <v>56874.239999999947</v>
      </c>
      <c r="CG67" s="1">
        <v>79255.334699999919</v>
      </c>
      <c r="CH67" s="1">
        <v>49816.325406202479</v>
      </c>
      <c r="CI67" s="1">
        <v>53633.064999999966</v>
      </c>
      <c r="CJ67" s="1">
        <v>92149.084499999968</v>
      </c>
      <c r="CK67" s="1">
        <v>70603.124650000012</v>
      </c>
      <c r="CL67" s="1">
        <v>77275.277999999947</v>
      </c>
      <c r="CM67" s="1">
        <v>67945.428749999905</v>
      </c>
      <c r="CN67" s="1">
        <v>77133.601449999842</v>
      </c>
      <c r="CO67" s="1">
        <v>121609.50404997288</v>
      </c>
      <c r="CP67" s="1">
        <v>134296.04707995531</v>
      </c>
      <c r="CQ67" s="1">
        <v>200611.29695999992</v>
      </c>
      <c r="CR67" s="1">
        <v>92230.63899999953</v>
      </c>
      <c r="CS67" s="1">
        <v>163050.96314999505</v>
      </c>
      <c r="CT67" s="1">
        <v>94135.924002717627</v>
      </c>
    </row>
    <row r="68" spans="1:98" x14ac:dyDescent="0.25">
      <c r="A68" s="2">
        <v>42917</v>
      </c>
      <c r="B68" s="1">
        <v>5985068.2661960004</v>
      </c>
      <c r="C68" s="1">
        <v>1873667.459444423</v>
      </c>
      <c r="D68" s="1">
        <v>400334.38782199996</v>
      </c>
      <c r="E68" s="1">
        <v>5145918.6686080005</v>
      </c>
      <c r="F68" s="1">
        <v>59322.390092999995</v>
      </c>
      <c r="G68" s="1">
        <v>379492.81967299996</v>
      </c>
      <c r="H68" s="1">
        <v>3311442.1279732045</v>
      </c>
      <c r="I68" s="1">
        <v>2738291.6831467724</v>
      </c>
      <c r="J68" s="1">
        <v>898112.54011070356</v>
      </c>
      <c r="K68" s="1">
        <v>375051.74899773789</v>
      </c>
      <c r="L68" s="1">
        <v>523060.79111296561</v>
      </c>
      <c r="M68" s="1">
        <v>847721.04107199982</v>
      </c>
      <c r="N68" s="1">
        <v>498340.09879999998</v>
      </c>
      <c r="O68" s="1">
        <v>349372.46715199994</v>
      </c>
      <c r="P68" s="1">
        <v>632901.11954000022</v>
      </c>
      <c r="Q68" s="1">
        <v>381125.55619999999</v>
      </c>
      <c r="R68" s="1">
        <v>251690.4719400001</v>
      </c>
      <c r="S68" s="1">
        <v>576708.21778484923</v>
      </c>
      <c r="T68" s="1">
        <v>390336.8859749994</v>
      </c>
      <c r="U68" s="1">
        <v>186371.33180984997</v>
      </c>
      <c r="V68" s="1">
        <v>744571.8597399994</v>
      </c>
      <c r="W68" s="1">
        <v>488937.07540000009</v>
      </c>
      <c r="X68" s="1">
        <v>254179.31004000004</v>
      </c>
      <c r="Y68" s="1">
        <v>1377260.1893759584</v>
      </c>
      <c r="Z68" s="1">
        <v>753117.14199495281</v>
      </c>
      <c r="AA68" s="1">
        <v>624066.50184100564</v>
      </c>
      <c r="AB68" s="1">
        <v>974084.42985646694</v>
      </c>
      <c r="AC68" s="1">
        <v>424533.62060551689</v>
      </c>
      <c r="AD68" s="1">
        <v>549550.80925095011</v>
      </c>
      <c r="AE68" s="1">
        <v>23322.520199999999</v>
      </c>
      <c r="AF68" s="1">
        <v>576427.29894000001</v>
      </c>
      <c r="AG68" s="1">
        <v>3654.6893999999998</v>
      </c>
      <c r="AH68" s="1">
        <v>21858.409800000001</v>
      </c>
      <c r="AI68" s="1">
        <v>8392.6177499999994</v>
      </c>
      <c r="AJ68" s="1">
        <v>817012.694600677</v>
      </c>
      <c r="AK68" s="1">
        <v>6176.3321999999998</v>
      </c>
      <c r="AL68" s="1">
        <v>57785.106840026827</v>
      </c>
      <c r="AM68" s="1">
        <v>125554.46171999999</v>
      </c>
      <c r="AN68" s="1">
        <v>673624.66688999976</v>
      </c>
      <c r="AO68" s="1">
        <v>4710.5885999999991</v>
      </c>
      <c r="AP68" s="1">
        <v>36815.658301999989</v>
      </c>
      <c r="AQ68" s="1">
        <v>16473.388316550001</v>
      </c>
      <c r="AR68" s="1">
        <v>534941.87996189995</v>
      </c>
      <c r="AS68" s="1">
        <v>3453.8825784000001</v>
      </c>
      <c r="AT68" s="1">
        <v>18780.595447999352</v>
      </c>
      <c r="AU68" s="1">
        <v>16473.388316550001</v>
      </c>
      <c r="AV68" s="1">
        <v>534941.87996189995</v>
      </c>
      <c r="AW68" s="1">
        <v>3453.8825784000001</v>
      </c>
      <c r="AX68" s="1">
        <v>18780.595447999352</v>
      </c>
      <c r="AY68" s="1">
        <v>137352.36222097275</v>
      </c>
      <c r="AZ68" s="1">
        <v>1089614.3282348544</v>
      </c>
      <c r="BA68" s="1">
        <v>18810.8298</v>
      </c>
      <c r="BB68" s="1">
        <v>111802.68890013128</v>
      </c>
      <c r="BC68" s="1">
        <v>76290.087060000005</v>
      </c>
      <c r="BD68" s="1">
        <v>790379.13423652214</v>
      </c>
      <c r="BE68" s="1">
        <v>11109.180000000004</v>
      </c>
      <c r="BF68" s="1">
        <v>76804.419839931725</v>
      </c>
      <c r="BG68" s="1">
        <v>226859.39792999998</v>
      </c>
      <c r="BH68" s="1">
        <v>208485.43108099993</v>
      </c>
      <c r="BI68" s="1">
        <v>191633.98473300005</v>
      </c>
      <c r="BJ68" s="1">
        <v>205447.37418000013</v>
      </c>
      <c r="BK68" s="1">
        <v>221837.2167300001</v>
      </c>
      <c r="BL68" s="1">
        <v>429639.02562999981</v>
      </c>
      <c r="BM68" s="1">
        <v>389764.17622999946</v>
      </c>
      <c r="BN68" s="1">
        <v>950000</v>
      </c>
      <c r="BO68" s="1">
        <v>618000</v>
      </c>
      <c r="BP68" s="1">
        <v>51000</v>
      </c>
      <c r="BQ68" s="1">
        <v>51000</v>
      </c>
      <c r="BR68" s="1">
        <v>224000</v>
      </c>
      <c r="BS68" s="1">
        <v>277000</v>
      </c>
      <c r="BT68" s="1">
        <v>57000</v>
      </c>
      <c r="BU68" s="1">
        <v>143000</v>
      </c>
      <c r="BV68" s="1">
        <v>177006.05713184323</v>
      </c>
      <c r="BW68" s="1">
        <v>660765.23660051438</v>
      </c>
      <c r="BX68" s="1">
        <v>784501.19502424332</v>
      </c>
      <c r="BY68" s="1">
        <v>656655.28304298653</v>
      </c>
      <c r="BZ68" s="1">
        <v>69553.085999999937</v>
      </c>
      <c r="CA68" s="1">
        <v>200040.02429985531</v>
      </c>
      <c r="CB68" s="1">
        <v>75268.152159675199</v>
      </c>
      <c r="CC68" s="1">
        <v>88722.46200004319</v>
      </c>
      <c r="CD68" s="1">
        <v>68759.597700937156</v>
      </c>
      <c r="CE68" s="1">
        <v>68162.41191999994</v>
      </c>
      <c r="CF68" s="1">
        <v>72110.039999999964</v>
      </c>
      <c r="CG68" s="1">
        <v>83031.546873449945</v>
      </c>
      <c r="CH68" s="1">
        <v>50501.330973079428</v>
      </c>
      <c r="CI68" s="1">
        <v>68868.195000457126</v>
      </c>
      <c r="CJ68" s="1">
        <v>74445.424499999994</v>
      </c>
      <c r="CK68" s="1">
        <v>66105.884469999917</v>
      </c>
      <c r="CL68" s="1">
        <v>93497.954999999827</v>
      </c>
      <c r="CM68" s="1">
        <v>68941.058549999914</v>
      </c>
      <c r="CN68" s="1">
        <v>69127.160659999965</v>
      </c>
      <c r="CO68" s="1">
        <v>115415.46599999993</v>
      </c>
      <c r="CP68" s="1">
        <v>123027.97994999996</v>
      </c>
      <c r="CQ68" s="1">
        <v>215084.18175000013</v>
      </c>
      <c r="CR68" s="1">
        <v>127437.32300000153</v>
      </c>
      <c r="CS68" s="1">
        <v>166255.56314999872</v>
      </c>
      <c r="CT68" s="1">
        <v>112406.16111023034</v>
      </c>
    </row>
    <row r="69" spans="1:98" x14ac:dyDescent="0.25">
      <c r="A69" s="2">
        <v>42948</v>
      </c>
      <c r="B69" s="1">
        <v>5952097.072664001</v>
      </c>
      <c r="C69" s="1">
        <v>2121170.5797557589</v>
      </c>
      <c r="D69" s="1">
        <v>394507.32629500004</v>
      </c>
      <c r="E69" s="1">
        <v>4989804.5348600009</v>
      </c>
      <c r="F69" s="1">
        <v>76335.479384999999</v>
      </c>
      <c r="G69" s="1">
        <v>491449.73212399997</v>
      </c>
      <c r="H69" s="1">
        <v>3152159.9059885158</v>
      </c>
      <c r="I69" s="1">
        <v>2881380.9677391145</v>
      </c>
      <c r="J69" s="1">
        <v>885581.36579305085</v>
      </c>
      <c r="K69" s="1">
        <v>382012.72699329507</v>
      </c>
      <c r="L69" s="1">
        <v>503568.63879975601</v>
      </c>
      <c r="M69" s="1">
        <v>836298.96984999964</v>
      </c>
      <c r="N69" s="1">
        <v>493697.00679999997</v>
      </c>
      <c r="O69" s="1">
        <v>342597.76305000001</v>
      </c>
      <c r="P69" s="1">
        <v>570447.24640999979</v>
      </c>
      <c r="Q69" s="1">
        <v>323672.53539999994</v>
      </c>
      <c r="R69" s="1">
        <v>246774.35101000004</v>
      </c>
      <c r="S69" s="1">
        <v>523031.95234691474</v>
      </c>
      <c r="T69" s="1">
        <v>362623.34079198906</v>
      </c>
      <c r="U69" s="1">
        <v>160407.61155492553</v>
      </c>
      <c r="V69" s="1">
        <v>785558.72512108018</v>
      </c>
      <c r="W69" s="1">
        <v>519448.14660000009</v>
      </c>
      <c r="X69" s="1">
        <v>261576.26392108007</v>
      </c>
      <c r="Y69" s="1">
        <v>1382529.1970742194</v>
      </c>
      <c r="Z69" s="1">
        <v>692583.73320228839</v>
      </c>
      <c r="AA69" s="1">
        <v>689705.34057179955</v>
      </c>
      <c r="AB69" s="1">
        <v>1054873.4150324948</v>
      </c>
      <c r="AC69" s="1">
        <v>378122.4162009416</v>
      </c>
      <c r="AD69" s="1">
        <v>676750.99883155292</v>
      </c>
      <c r="AE69" s="1">
        <v>19271.644499999999</v>
      </c>
      <c r="AF69" s="1">
        <v>514799.73590999999</v>
      </c>
      <c r="AG69" s="1">
        <v>3770.6592000000001</v>
      </c>
      <c r="AH69" s="1">
        <v>25270.050480000009</v>
      </c>
      <c r="AI69" s="1">
        <v>9656.5795500000004</v>
      </c>
      <c r="AJ69" s="1">
        <v>794847.75920277764</v>
      </c>
      <c r="AK69" s="1">
        <v>4777.6685999999991</v>
      </c>
      <c r="AL69" s="1">
        <v>66830.786280273125</v>
      </c>
      <c r="AM69" s="1">
        <v>123023.19227999999</v>
      </c>
      <c r="AN69" s="1">
        <v>647199.07796999998</v>
      </c>
      <c r="AO69" s="1">
        <v>6448.7741999999998</v>
      </c>
      <c r="AP69" s="1">
        <v>47692.571920000009</v>
      </c>
      <c r="AQ69" s="1">
        <v>14624.410804925537</v>
      </c>
      <c r="AR69" s="1">
        <v>479958.50882198924</v>
      </c>
      <c r="AS69" s="1">
        <v>4449.4356000000007</v>
      </c>
      <c r="AT69" s="1">
        <v>19981.682879999997</v>
      </c>
      <c r="AU69" s="1">
        <v>14624.410804925537</v>
      </c>
      <c r="AV69" s="1">
        <v>479958.50882198924</v>
      </c>
      <c r="AW69" s="1">
        <v>4449.4356000000007</v>
      </c>
      <c r="AX69" s="1">
        <v>19981.682879999997</v>
      </c>
      <c r="AY69" s="1">
        <v>134512.84086228881</v>
      </c>
      <c r="AZ69" s="1">
        <v>1048603.0997057999</v>
      </c>
      <c r="BA69" s="1">
        <v>21180.417600000004</v>
      </c>
      <c r="BB69" s="1">
        <v>148153.68432599996</v>
      </c>
      <c r="BC69" s="1">
        <v>79982.179650000005</v>
      </c>
      <c r="BD69" s="1">
        <v>807977.41890094173</v>
      </c>
      <c r="BE69" s="1">
        <v>17521.915799999999</v>
      </c>
      <c r="BF69" s="1">
        <v>125619.16736155332</v>
      </c>
      <c r="BG69" s="1">
        <v>266446.21339999989</v>
      </c>
      <c r="BH69" s="1">
        <v>233664.00948000004</v>
      </c>
      <c r="BI69" s="1">
        <v>178975.03980000012</v>
      </c>
      <c r="BJ69" s="1">
        <v>208824.46031000005</v>
      </c>
      <c r="BK69" s="1">
        <v>226459.02327999999</v>
      </c>
      <c r="BL69" s="1">
        <v>517912.50295999978</v>
      </c>
      <c r="BM69" s="1">
        <v>488888.59080599959</v>
      </c>
      <c r="BN69" s="1">
        <v>1023000</v>
      </c>
      <c r="BO69" s="1">
        <v>697000</v>
      </c>
      <c r="BP69" s="1">
        <v>62000</v>
      </c>
      <c r="BQ69" s="1">
        <v>58000</v>
      </c>
      <c r="BR69" s="1">
        <v>292000</v>
      </c>
      <c r="BS69" s="1">
        <v>300000</v>
      </c>
      <c r="BT69" s="1">
        <v>77000</v>
      </c>
      <c r="BU69" s="1">
        <v>170000</v>
      </c>
      <c r="BV69" s="1">
        <v>178364.34118728404</v>
      </c>
      <c r="BW69" s="1">
        <v>729472.55535999977</v>
      </c>
      <c r="BX69" s="1">
        <v>914039.80664999876</v>
      </c>
      <c r="BY69" s="1">
        <v>728424.18007576431</v>
      </c>
      <c r="BZ69" s="1">
        <v>90992.831999999951</v>
      </c>
      <c r="CA69" s="1">
        <v>207007.28699999989</v>
      </c>
      <c r="CB69" s="1">
        <v>83439.260369999989</v>
      </c>
      <c r="CC69" s="1">
        <v>91163.214000000022</v>
      </c>
      <c r="CD69" s="1">
        <v>78173.979899999918</v>
      </c>
      <c r="CE69" s="1">
        <v>80425.859239999903</v>
      </c>
      <c r="CF69" s="1">
        <v>68295.587999999902</v>
      </c>
      <c r="CG69" s="1">
        <v>74685.732449999923</v>
      </c>
      <c r="CH69" s="1">
        <v>46974.362559552676</v>
      </c>
      <c r="CI69" s="1">
        <v>62792.711999999927</v>
      </c>
      <c r="CJ69" s="1">
        <v>73825.621349999885</v>
      </c>
      <c r="CK69" s="1">
        <v>78194.627989999994</v>
      </c>
      <c r="CL69" s="1">
        <v>93905.543999999951</v>
      </c>
      <c r="CM69" s="1">
        <v>69384.342599999931</v>
      </c>
      <c r="CN69" s="1">
        <v>71652.1210499999</v>
      </c>
      <c r="CO69" s="1">
        <v>130175.5319999998</v>
      </c>
      <c r="CP69" s="1">
        <v>185217.66164999997</v>
      </c>
      <c r="CQ69" s="1">
        <v>238331.88593999977</v>
      </c>
      <c r="CR69" s="1">
        <v>154833.44199999838</v>
      </c>
      <c r="CS69" s="1">
        <v>225745.18169999836</v>
      </c>
      <c r="CT69" s="1">
        <v>129406.06292620939</v>
      </c>
    </row>
    <row r="70" spans="1:98" x14ac:dyDescent="0.25">
      <c r="A70" s="2">
        <v>42979</v>
      </c>
      <c r="B70" s="1">
        <v>6307999.1955260001</v>
      </c>
      <c r="C70" s="1">
        <v>2175263.484211748</v>
      </c>
      <c r="D70" s="1">
        <v>391628.10191099998</v>
      </c>
      <c r="E70" s="1">
        <v>5277308.4259429993</v>
      </c>
      <c r="F70" s="1">
        <v>91855.746130999993</v>
      </c>
      <c r="G70" s="1">
        <v>547206.92154100013</v>
      </c>
      <c r="H70" s="1">
        <v>3550740.8738980209</v>
      </c>
      <c r="I70" s="1">
        <v>2837691.5543080266</v>
      </c>
      <c r="J70" s="1">
        <v>871413.98142838443</v>
      </c>
      <c r="K70" s="1">
        <v>406241.32879885565</v>
      </c>
      <c r="L70" s="1">
        <v>465172.65262952878</v>
      </c>
      <c r="M70" s="1">
        <v>827346.48568000027</v>
      </c>
      <c r="N70" s="1">
        <v>524693.01019999967</v>
      </c>
      <c r="O70" s="1">
        <v>302647.17548000003</v>
      </c>
      <c r="P70" s="1">
        <v>560550.62565999967</v>
      </c>
      <c r="Q70" s="1">
        <v>346804.17420000001</v>
      </c>
      <c r="R70" s="1">
        <v>213746.05110999997</v>
      </c>
      <c r="S70" s="1">
        <v>531364.35683999991</v>
      </c>
      <c r="T70" s="1">
        <v>367417.1202</v>
      </c>
      <c r="U70" s="1">
        <v>163947.23664000008</v>
      </c>
      <c r="V70" s="1">
        <v>1033745.10283</v>
      </c>
      <c r="W70" s="1">
        <v>619005.77619999985</v>
      </c>
      <c r="X70" s="1">
        <v>412223.45883000002</v>
      </c>
      <c r="Y70" s="1">
        <v>1498093.2507200134</v>
      </c>
      <c r="Z70" s="1">
        <v>829073.19839999964</v>
      </c>
      <c r="AA70" s="1">
        <v>668842.6222700139</v>
      </c>
      <c r="AB70" s="1">
        <v>1068618.6232476502</v>
      </c>
      <c r="AC70" s="1">
        <v>457506.26589916518</v>
      </c>
      <c r="AD70" s="1">
        <v>611112.35734848422</v>
      </c>
      <c r="AE70" s="1">
        <v>19885.991849999995</v>
      </c>
      <c r="AF70" s="1">
        <v>496716.86910000007</v>
      </c>
      <c r="AG70" s="1">
        <v>4598.6052</v>
      </c>
      <c r="AH70" s="1">
        <v>29172.866519999996</v>
      </c>
      <c r="AI70" s="1">
        <v>10605.779399999999</v>
      </c>
      <c r="AJ70" s="1">
        <v>766146.11874838418</v>
      </c>
      <c r="AK70" s="1">
        <v>6226.9896000000008</v>
      </c>
      <c r="AL70" s="1">
        <v>77883.404840000017</v>
      </c>
      <c r="AM70" s="1">
        <v>119010.00708000001</v>
      </c>
      <c r="AN70" s="1">
        <v>648759.15467999992</v>
      </c>
      <c r="AO70" s="1">
        <v>5712.0947999999989</v>
      </c>
      <c r="AP70" s="1">
        <v>42814.649720000016</v>
      </c>
      <c r="AQ70" s="1">
        <v>21045.786599999999</v>
      </c>
      <c r="AR70" s="1">
        <v>482765.47152000008</v>
      </c>
      <c r="AS70" s="1">
        <v>4073.8589999999995</v>
      </c>
      <c r="AT70" s="1">
        <v>19871.310960000003</v>
      </c>
      <c r="AU70" s="1">
        <v>21045.786599999999</v>
      </c>
      <c r="AV70" s="1">
        <v>482765.47152000008</v>
      </c>
      <c r="AW70" s="1">
        <v>4073.8589999999995</v>
      </c>
      <c r="AX70" s="1">
        <v>19871.310960000003</v>
      </c>
      <c r="AY70" s="1">
        <v>157047.99695999999</v>
      </c>
      <c r="AZ70" s="1">
        <v>1132120.2065100132</v>
      </c>
      <c r="BA70" s="1">
        <v>22945.934400000002</v>
      </c>
      <c r="BB70" s="1">
        <v>161171.20927999986</v>
      </c>
      <c r="BC70" s="1">
        <v>49990.497242288817</v>
      </c>
      <c r="BD70" s="1">
        <v>829668.39674709307</v>
      </c>
      <c r="BE70" s="1">
        <v>21757.945800000001</v>
      </c>
      <c r="BF70" s="1">
        <v>141684.72381826787</v>
      </c>
      <c r="BG70" s="1">
        <v>255928.03833900005</v>
      </c>
      <c r="BH70" s="1">
        <v>239559.83848000009</v>
      </c>
      <c r="BI70" s="1">
        <v>161862.47583999994</v>
      </c>
      <c r="BJ70" s="1">
        <v>231358.64458000017</v>
      </c>
      <c r="BK70" s="1">
        <v>233821.52247000014</v>
      </c>
      <c r="BL70" s="1">
        <v>535057.99041000009</v>
      </c>
      <c r="BM70" s="1">
        <v>517674.80390299991</v>
      </c>
      <c r="BN70" s="1">
        <v>1185000</v>
      </c>
      <c r="BO70" s="1">
        <v>715000</v>
      </c>
      <c r="BP70" s="1">
        <v>68000</v>
      </c>
      <c r="BQ70" s="1">
        <v>57000</v>
      </c>
      <c r="BR70" s="1">
        <v>291000</v>
      </c>
      <c r="BS70" s="1">
        <v>281000</v>
      </c>
      <c r="BT70" s="1">
        <v>73000</v>
      </c>
      <c r="BU70" s="1">
        <v>209000</v>
      </c>
      <c r="BV70" s="1">
        <v>194511.89900375105</v>
      </c>
      <c r="BW70" s="1">
        <v>768906.09119208134</v>
      </c>
      <c r="BX70" s="1">
        <v>873053.53535896982</v>
      </c>
      <c r="BY70" s="1">
        <v>766695.36248059664</v>
      </c>
      <c r="BZ70" s="1">
        <v>92578.991999999867</v>
      </c>
      <c r="CA70" s="1">
        <v>185474.58390897114</v>
      </c>
      <c r="CB70" s="1">
        <v>85967.08822869978</v>
      </c>
      <c r="CC70" s="1">
        <v>99912.533999999941</v>
      </c>
      <c r="CD70" s="1">
        <v>76363.994099999938</v>
      </c>
      <c r="CE70" s="1">
        <v>79152.246640000114</v>
      </c>
      <c r="CF70" s="1">
        <v>52721.849999999962</v>
      </c>
      <c r="CG70" s="1">
        <v>76424.926649999965</v>
      </c>
      <c r="CH70" s="1">
        <v>42237.005199999941</v>
      </c>
      <c r="CI70" s="1">
        <v>69789.347999999925</v>
      </c>
      <c r="CJ70" s="1">
        <v>85150.51454999992</v>
      </c>
      <c r="CK70" s="1">
        <v>81720.125139999887</v>
      </c>
      <c r="CL70" s="1">
        <v>98923.316999999835</v>
      </c>
      <c r="CM70" s="1">
        <v>74401.32389999993</v>
      </c>
      <c r="CN70" s="1">
        <v>74629.20291999988</v>
      </c>
      <c r="CO70" s="1">
        <v>149935.84199999992</v>
      </c>
      <c r="CP70" s="1">
        <v>143655.69764999999</v>
      </c>
      <c r="CQ70" s="1">
        <v>261704.02340999976</v>
      </c>
      <c r="CR70" s="1">
        <v>167617.08600208038</v>
      </c>
      <c r="CS70" s="1">
        <v>231582.49459999779</v>
      </c>
      <c r="CT70" s="1">
        <v>141285.67094189266</v>
      </c>
    </row>
    <row r="71" spans="1:98" x14ac:dyDescent="0.25">
      <c r="A71" s="2">
        <v>43009</v>
      </c>
      <c r="B71" s="1">
        <v>6966041.0089490013</v>
      </c>
      <c r="C71" s="1">
        <v>2069616.0077828141</v>
      </c>
      <c r="D71" s="1">
        <v>456639.71700899996</v>
      </c>
      <c r="E71" s="1">
        <v>5758935.769328001</v>
      </c>
      <c r="F71" s="1">
        <v>115840.08572500001</v>
      </c>
      <c r="G71" s="1">
        <v>634625.43688699999</v>
      </c>
      <c r="H71" s="1">
        <v>3592570.1021250668</v>
      </c>
      <c r="I71" s="1">
        <v>3449606.4782866766</v>
      </c>
      <c r="J71" s="1">
        <v>909856.91108116158</v>
      </c>
      <c r="K71" s="1">
        <v>407675.8934022442</v>
      </c>
      <c r="L71" s="1">
        <v>502181.01767891744</v>
      </c>
      <c r="M71" s="1">
        <v>953085.74802000006</v>
      </c>
      <c r="N71" s="1">
        <v>575762.20860000025</v>
      </c>
      <c r="O71" s="1">
        <v>377323.5394200001</v>
      </c>
      <c r="P71" s="1">
        <v>679655.26157000021</v>
      </c>
      <c r="Q71" s="1">
        <v>382144.13819999993</v>
      </c>
      <c r="R71" s="1">
        <v>297511.12337000004</v>
      </c>
      <c r="S71" s="1">
        <v>562140.01268995716</v>
      </c>
      <c r="T71" s="1">
        <v>360090.90639995708</v>
      </c>
      <c r="U71" s="1">
        <v>202049.10629000003</v>
      </c>
      <c r="V71" s="1">
        <v>1048019.9546120511</v>
      </c>
      <c r="W71" s="1">
        <v>619682.16760205093</v>
      </c>
      <c r="X71" s="1">
        <v>427614.91996999993</v>
      </c>
      <c r="Y71" s="1">
        <v>1765659.6168844891</v>
      </c>
      <c r="Z71" s="1">
        <v>816399.63552499982</v>
      </c>
      <c r="AA71" s="1">
        <v>949057.33751948993</v>
      </c>
      <c r="AB71" s="1">
        <v>1124792.5864340831</v>
      </c>
      <c r="AC71" s="1">
        <v>430815.1523958153</v>
      </c>
      <c r="AD71" s="1">
        <v>693869.43403826817</v>
      </c>
      <c r="AE71" s="1">
        <v>24002.298749999998</v>
      </c>
      <c r="AF71" s="1">
        <v>606575.13546000002</v>
      </c>
      <c r="AG71" s="1">
        <v>6883.383600000001</v>
      </c>
      <c r="AH71" s="1">
        <v>30356.158920000002</v>
      </c>
      <c r="AI71" s="1">
        <v>17299.36995</v>
      </c>
      <c r="AJ71" s="1">
        <v>799330.90685116174</v>
      </c>
      <c r="AK71" s="1">
        <v>6264.7121999999981</v>
      </c>
      <c r="AL71" s="1">
        <v>76649.677079999979</v>
      </c>
      <c r="AM71" s="1">
        <v>130474.88268000001</v>
      </c>
      <c r="AN71" s="1">
        <v>729901.0067400001</v>
      </c>
      <c r="AO71" s="1">
        <v>7769.3076000000019</v>
      </c>
      <c r="AP71" s="1">
        <v>68363.865799999985</v>
      </c>
      <c r="AQ71" s="1">
        <v>27610.669950000003</v>
      </c>
      <c r="AR71" s="1">
        <v>504901.7947799571</v>
      </c>
      <c r="AS71" s="1">
        <v>4697.5794000000005</v>
      </c>
      <c r="AT71" s="1">
        <v>21082.714680000005</v>
      </c>
      <c r="AU71" s="1">
        <v>27610.669950000003</v>
      </c>
      <c r="AV71" s="1">
        <v>504901.7947799571</v>
      </c>
      <c r="AW71" s="1">
        <v>4697.5794000000005</v>
      </c>
      <c r="AX71" s="1">
        <v>21082.714680000005</v>
      </c>
      <c r="AY71" s="1">
        <v>174789.54626948966</v>
      </c>
      <c r="AZ71" s="1">
        <v>1321345.5451349998</v>
      </c>
      <c r="BA71" s="1">
        <v>40134.058799999999</v>
      </c>
      <c r="BB71" s="1">
        <v>189368.96400000004</v>
      </c>
      <c r="BC71" s="1">
        <v>63173.191168855599</v>
      </c>
      <c r="BD71" s="1">
        <v>832244.16806604364</v>
      </c>
      <c r="BE71" s="1">
        <v>29511.037199999999</v>
      </c>
      <c r="BF71" s="1">
        <v>172303.20227918375</v>
      </c>
      <c r="BG71" s="1">
        <v>257816.1669489998</v>
      </c>
      <c r="BH71" s="1">
        <v>226572.43879999986</v>
      </c>
      <c r="BI71" s="1">
        <v>165885.11523999993</v>
      </c>
      <c r="BJ71" s="1">
        <v>228862.61272000006</v>
      </c>
      <c r="BK71" s="1">
        <v>246196.61589999992</v>
      </c>
      <c r="BL71" s="1">
        <v>544613.03452999948</v>
      </c>
      <c r="BM71" s="1">
        <v>399669.99030399992</v>
      </c>
      <c r="BN71" s="1">
        <v>1376000</v>
      </c>
      <c r="BO71" s="1">
        <v>767000</v>
      </c>
      <c r="BP71" s="1">
        <v>88000</v>
      </c>
      <c r="BQ71" s="1">
        <v>69000</v>
      </c>
      <c r="BR71" s="1">
        <v>289000</v>
      </c>
      <c r="BS71" s="1">
        <v>261000</v>
      </c>
      <c r="BT71" s="1">
        <v>69000</v>
      </c>
      <c r="BU71" s="1">
        <v>164000</v>
      </c>
      <c r="BV71" s="1">
        <v>200299.47128981014</v>
      </c>
      <c r="BW71" s="1">
        <v>745667.57992174244</v>
      </c>
      <c r="BX71" s="1">
        <v>902065.94629910379</v>
      </c>
      <c r="BY71" s="1">
        <v>750172.91158196714</v>
      </c>
      <c r="BZ71" s="1">
        <v>90072.803999999975</v>
      </c>
      <c r="CA71" s="1">
        <v>225522.71954910591</v>
      </c>
      <c r="CB71" s="1">
        <v>76791.642620000013</v>
      </c>
      <c r="CC71" s="1">
        <v>98541.773999999947</v>
      </c>
      <c r="CD71" s="1">
        <v>78242.13569999997</v>
      </c>
      <c r="CE71" s="1">
        <v>67149.524559999845</v>
      </c>
      <c r="CF71" s="1">
        <v>69651.743999999948</v>
      </c>
      <c r="CG71" s="1">
        <v>73069.644599999912</v>
      </c>
      <c r="CH71" s="1">
        <v>39379.833679999974</v>
      </c>
      <c r="CI71" s="1">
        <v>88755.989999999845</v>
      </c>
      <c r="CJ71" s="1">
        <v>73534.116149999929</v>
      </c>
      <c r="CK71" s="1">
        <v>74968.468959999984</v>
      </c>
      <c r="CL71" s="1">
        <v>104555.70299999979</v>
      </c>
      <c r="CM71" s="1">
        <v>98144.502599999847</v>
      </c>
      <c r="CN71" s="1">
        <v>78775.118979999868</v>
      </c>
      <c r="CO71" s="1">
        <v>124734.34500009182</v>
      </c>
      <c r="CP71" s="1">
        <v>185821.80614999981</v>
      </c>
      <c r="CQ71" s="1">
        <v>277081.97631999996</v>
      </c>
      <c r="CR71" s="1">
        <v>122233.45600165105</v>
      </c>
      <c r="CS71" s="1">
        <v>167731.02154999648</v>
      </c>
      <c r="CT71" s="1">
        <v>136026.34646196774</v>
      </c>
    </row>
    <row r="72" spans="1:98" x14ac:dyDescent="0.25">
      <c r="A72" s="2">
        <v>43040</v>
      </c>
      <c r="B72" s="1">
        <v>7457556.8098240001</v>
      </c>
      <c r="C72" s="1">
        <v>2309769.5696001318</v>
      </c>
      <c r="D72" s="1">
        <v>475200.55727599998</v>
      </c>
      <c r="E72" s="1">
        <v>6147882.1289090002</v>
      </c>
      <c r="F72" s="1">
        <v>122557.41888699999</v>
      </c>
      <c r="G72" s="1">
        <v>711916.70475199993</v>
      </c>
      <c r="H72" s="1">
        <v>3684409.3554839143</v>
      </c>
      <c r="I72" s="1">
        <v>3812237.9799400605</v>
      </c>
      <c r="J72" s="1">
        <v>970686.77461678279</v>
      </c>
      <c r="K72" s="1">
        <v>410632.42220644769</v>
      </c>
      <c r="L72" s="1">
        <v>560054.35241033498</v>
      </c>
      <c r="M72" s="1">
        <v>1004655.2505724609</v>
      </c>
      <c r="N72" s="1">
        <v>574089.79860246042</v>
      </c>
      <c r="O72" s="1">
        <v>430565.45196999999</v>
      </c>
      <c r="P72" s="1">
        <v>714203.00678000005</v>
      </c>
      <c r="Q72" s="1">
        <v>379869.902</v>
      </c>
      <c r="R72" s="1">
        <v>334326.62478000001</v>
      </c>
      <c r="S72" s="1">
        <v>591656.55334000685</v>
      </c>
      <c r="T72" s="1">
        <v>370177.07888000685</v>
      </c>
      <c r="U72" s="1">
        <v>221479.47446000006</v>
      </c>
      <c r="V72" s="1">
        <v>1069537.7907500004</v>
      </c>
      <c r="W72" s="1">
        <v>651270.39659999963</v>
      </c>
      <c r="X72" s="1">
        <v>418263.81574999995</v>
      </c>
      <c r="Y72" s="1">
        <v>1913485.0324130184</v>
      </c>
      <c r="Z72" s="1">
        <v>842147.24819378054</v>
      </c>
      <c r="AA72" s="1">
        <v>1071304.269869237</v>
      </c>
      <c r="AB72" s="1">
        <v>1232466.4997017044</v>
      </c>
      <c r="AC72" s="1">
        <v>456222.50900121691</v>
      </c>
      <c r="AD72" s="1">
        <v>776243.99070048728</v>
      </c>
      <c r="AE72" s="1">
        <v>23205.685350000003</v>
      </c>
      <c r="AF72" s="1">
        <v>630622.79223000002</v>
      </c>
      <c r="AG72" s="1">
        <v>9476.2295999999988</v>
      </c>
      <c r="AH72" s="1">
        <v>35873.125800000002</v>
      </c>
      <c r="AI72" s="1">
        <v>11281.535250000001</v>
      </c>
      <c r="AJ72" s="1">
        <v>852518.56728672888</v>
      </c>
      <c r="AK72" s="1">
        <v>7774.1945999999989</v>
      </c>
      <c r="AL72" s="1">
        <v>89335.03084005366</v>
      </c>
      <c r="AM72" s="1">
        <v>146134.39559999999</v>
      </c>
      <c r="AN72" s="1">
        <v>764566.15017246082</v>
      </c>
      <c r="AO72" s="1">
        <v>7782.7409999999991</v>
      </c>
      <c r="AP72" s="1">
        <v>69075.447440000018</v>
      </c>
      <c r="AQ72" s="1">
        <v>29014.710449999999</v>
      </c>
      <c r="AR72" s="1">
        <v>524297.43957000703</v>
      </c>
      <c r="AS72" s="1">
        <v>8133.2142000000013</v>
      </c>
      <c r="AT72" s="1">
        <v>25578.765159999999</v>
      </c>
      <c r="AU72" s="1">
        <v>29014.710449999999</v>
      </c>
      <c r="AV72" s="1">
        <v>524297.43957000703</v>
      </c>
      <c r="AW72" s="1">
        <v>8133.2142000000013</v>
      </c>
      <c r="AX72" s="1">
        <v>25578.765159999999</v>
      </c>
      <c r="AY72" s="1">
        <v>174130.91891957712</v>
      </c>
      <c r="AZ72" s="1">
        <v>1432938.3367434407</v>
      </c>
      <c r="BA72" s="1">
        <v>38701.682399999998</v>
      </c>
      <c r="BB72" s="1">
        <v>229461.77888000006</v>
      </c>
      <c r="BC72" s="1">
        <v>75508.403520000007</v>
      </c>
      <c r="BD72" s="1">
        <v>923468.02410170459</v>
      </c>
      <c r="BE72" s="1">
        <v>31777.511999999999</v>
      </c>
      <c r="BF72" s="1">
        <v>169462.32887999996</v>
      </c>
      <c r="BG72" s="1">
        <v>241757.70952099987</v>
      </c>
      <c r="BH72" s="1">
        <v>260416.84676000004</v>
      </c>
      <c r="BI72" s="1">
        <v>183473.02292000005</v>
      </c>
      <c r="BJ72" s="1">
        <v>243436.48480000001</v>
      </c>
      <c r="BK72" s="1">
        <v>253429.14135999998</v>
      </c>
      <c r="BL72" s="1">
        <v>572770.49293000018</v>
      </c>
      <c r="BM72" s="1">
        <v>554487.06584999966</v>
      </c>
      <c r="BN72" s="1">
        <v>1433000</v>
      </c>
      <c r="BO72" s="1">
        <v>824000</v>
      </c>
      <c r="BP72" s="1">
        <v>146000</v>
      </c>
      <c r="BQ72" s="1">
        <v>84000</v>
      </c>
      <c r="BR72" s="1">
        <v>301000</v>
      </c>
      <c r="BS72" s="1">
        <v>264000</v>
      </c>
      <c r="BT72" s="1">
        <v>73000</v>
      </c>
      <c r="BU72" s="1">
        <v>189000</v>
      </c>
      <c r="BV72" s="1">
        <v>203559.93823358088</v>
      </c>
      <c r="BW72" s="1">
        <v>839011.53911994502</v>
      </c>
      <c r="BX72" s="1">
        <v>994679.44849904522</v>
      </c>
      <c r="BY72" s="1">
        <v>788533.50060114311</v>
      </c>
      <c r="BZ72" s="1">
        <v>95633.616000857815</v>
      </c>
      <c r="CA72" s="1">
        <v>221011.67789901933</v>
      </c>
      <c r="CB72" s="1">
        <v>66328.794279999973</v>
      </c>
      <c r="CC72" s="1">
        <v>116345.31599999989</v>
      </c>
      <c r="CD72" s="1">
        <v>82304.229599999831</v>
      </c>
      <c r="CE72" s="1">
        <v>76271.559399999867</v>
      </c>
      <c r="CF72" s="1">
        <v>59940.767999999938</v>
      </c>
      <c r="CG72" s="1">
        <v>86033.511899999983</v>
      </c>
      <c r="CH72" s="1">
        <v>49004.898679999955</v>
      </c>
      <c r="CI72" s="1">
        <v>88473.767999999953</v>
      </c>
      <c r="CJ72" s="1">
        <v>78722.462100021527</v>
      </c>
      <c r="CK72" s="1">
        <v>85603.767469999948</v>
      </c>
      <c r="CL72" s="1">
        <v>91604.090999999957</v>
      </c>
      <c r="CM72" s="1">
        <v>87446.107799999911</v>
      </c>
      <c r="CN72" s="1">
        <v>89823.275059999927</v>
      </c>
      <c r="CO72" s="1">
        <v>153738.78899999996</v>
      </c>
      <c r="CP72" s="1">
        <v>196237.79354999968</v>
      </c>
      <c r="CQ72" s="1">
        <v>268064.72749999986</v>
      </c>
      <c r="CR72" s="1">
        <v>182487.71999908666</v>
      </c>
      <c r="CS72" s="1">
        <v>242923.66565000251</v>
      </c>
      <c r="CT72" s="1">
        <v>153436.47821114265</v>
      </c>
    </row>
    <row r="73" spans="1:98" x14ac:dyDescent="0.25">
      <c r="A73" s="2">
        <v>43070</v>
      </c>
      <c r="B73" s="1">
        <v>9067836.9739250001</v>
      </c>
      <c r="C73" s="1">
        <v>3043853.6168095111</v>
      </c>
      <c r="D73" s="1">
        <v>615049.82734900003</v>
      </c>
      <c r="E73" s="1">
        <v>7461130.1708840001</v>
      </c>
      <c r="F73" s="1">
        <v>146658.99920699999</v>
      </c>
      <c r="G73" s="1">
        <v>844997.97648499999</v>
      </c>
      <c r="H73" s="1">
        <v>4503399.461494335</v>
      </c>
      <c r="I73" s="1">
        <v>4719320.9421387687</v>
      </c>
      <c r="J73" s="1">
        <v>1100272.0245053836</v>
      </c>
      <c r="K73" s="1">
        <v>479592.96460286091</v>
      </c>
      <c r="L73" s="1">
        <v>620675.09990252252</v>
      </c>
      <c r="M73" s="1">
        <v>1176091.8802495385</v>
      </c>
      <c r="N73" s="1">
        <v>687489.79599977133</v>
      </c>
      <c r="O73" s="1">
        <v>488602.08424976718</v>
      </c>
      <c r="P73" s="1">
        <v>857093.7621499995</v>
      </c>
      <c r="Q73" s="1">
        <v>466423.11459999997</v>
      </c>
      <c r="R73" s="1">
        <v>390473.24394999986</v>
      </c>
      <c r="S73" s="1">
        <v>741735.18747217872</v>
      </c>
      <c r="T73" s="1">
        <v>478206.83949217887</v>
      </c>
      <c r="U73" s="1">
        <v>263528.34798000008</v>
      </c>
      <c r="V73" s="1">
        <v>1441288.3402700003</v>
      </c>
      <c r="W73" s="1">
        <v>805111.50580000028</v>
      </c>
      <c r="X73" s="1">
        <v>636174.92802999984</v>
      </c>
      <c r="Y73" s="1">
        <v>2201661.5842709769</v>
      </c>
      <c r="Z73" s="1">
        <v>998956.42740000086</v>
      </c>
      <c r="AA73" s="1">
        <v>1202695.4164709791</v>
      </c>
      <c r="AB73" s="1">
        <v>1704790.6351550259</v>
      </c>
      <c r="AC73" s="1">
        <v>587618.81359952397</v>
      </c>
      <c r="AD73" s="1">
        <v>1117171.8215555018</v>
      </c>
      <c r="AE73" s="1">
        <v>27629.836350000001</v>
      </c>
      <c r="AF73" s="1">
        <v>748016.64035999984</v>
      </c>
      <c r="AG73" s="1">
        <v>13285.822200000001</v>
      </c>
      <c r="AH73" s="1">
        <v>51270.758440000005</v>
      </c>
      <c r="AI73" s="1">
        <v>9289.0732500000013</v>
      </c>
      <c r="AJ73" s="1">
        <v>970708.77569538378</v>
      </c>
      <c r="AK73" s="1">
        <v>8641.3212000000003</v>
      </c>
      <c r="AL73" s="1">
        <v>98558.628039999996</v>
      </c>
      <c r="AM73" s="1">
        <v>173432.31756</v>
      </c>
      <c r="AN73" s="1">
        <v>893098.76372953842</v>
      </c>
      <c r="AO73" s="1">
        <v>9207.8046000000013</v>
      </c>
      <c r="AP73" s="1">
        <v>80742.032480000009</v>
      </c>
      <c r="AQ73" s="1">
        <v>30478.596299999997</v>
      </c>
      <c r="AR73" s="1">
        <v>666085.58635217894</v>
      </c>
      <c r="AS73" s="1">
        <v>8486.4294000000009</v>
      </c>
      <c r="AT73" s="1">
        <v>31364.397940000013</v>
      </c>
      <c r="AU73" s="1">
        <v>30478.596299999997</v>
      </c>
      <c r="AV73" s="1">
        <v>666085.58635217894</v>
      </c>
      <c r="AW73" s="1">
        <v>8486.4294000000009</v>
      </c>
      <c r="AX73" s="1">
        <v>31364.397940000013</v>
      </c>
      <c r="AY73" s="1">
        <v>249469.08894021995</v>
      </c>
      <c r="AZ73" s="1">
        <v>1648338.4344607599</v>
      </c>
      <c r="BA73" s="1">
        <v>32611.446</v>
      </c>
      <c r="BB73" s="1">
        <v>221223.48691999997</v>
      </c>
      <c r="BC73" s="1">
        <v>108601.46442023918</v>
      </c>
      <c r="BD73" s="1">
        <v>1249770.8811596364</v>
      </c>
      <c r="BE73" s="1">
        <v>36584.754535149979</v>
      </c>
      <c r="BF73" s="1">
        <v>256756.98668</v>
      </c>
      <c r="BG73" s="1">
        <v>323107.74553800008</v>
      </c>
      <c r="BH73" s="1">
        <v>346547.45659999986</v>
      </c>
      <c r="BI73" s="1">
        <v>213591.12191999989</v>
      </c>
      <c r="BJ73" s="1">
        <v>273361.35835000029</v>
      </c>
      <c r="BK73" s="1">
        <v>312515.88370999997</v>
      </c>
      <c r="BL73" s="1">
        <v>764400.19108000037</v>
      </c>
      <c r="BM73" s="1">
        <v>810330.18231800036</v>
      </c>
      <c r="BN73" s="1">
        <v>1807000</v>
      </c>
      <c r="BO73" s="1">
        <v>965000</v>
      </c>
      <c r="BP73" s="1">
        <v>170000</v>
      </c>
      <c r="BQ73" s="1">
        <v>105000</v>
      </c>
      <c r="BR73" s="1">
        <v>416000</v>
      </c>
      <c r="BS73" s="1">
        <v>398000</v>
      </c>
      <c r="BT73" s="1">
        <v>86000</v>
      </c>
      <c r="BU73" s="1">
        <v>315000</v>
      </c>
      <c r="BV73" s="1">
        <v>217368.47192058689</v>
      </c>
      <c r="BW73" s="1">
        <v>1131829.5000280796</v>
      </c>
      <c r="BX73" s="1">
        <v>1355324.0036909799</v>
      </c>
      <c r="BY73" s="1">
        <v>938668.76669000345</v>
      </c>
      <c r="BZ73" s="1">
        <v>119185.85399991232</v>
      </c>
      <c r="CA73" s="1">
        <v>269910.57298947946</v>
      </c>
      <c r="CB73" s="1">
        <v>88299.247949999961</v>
      </c>
      <c r="CC73" s="1">
        <v>160918.36199999988</v>
      </c>
      <c r="CD73" s="1">
        <v>107506.75620000005</v>
      </c>
      <c r="CE73" s="1">
        <v>102125.3387600001</v>
      </c>
      <c r="CF73" s="1">
        <v>80988.581999999864</v>
      </c>
      <c r="CG73" s="1">
        <v>97080.508949999959</v>
      </c>
      <c r="CH73" s="1">
        <v>50585.244319999954</v>
      </c>
      <c r="CI73" s="1">
        <v>98429.897999999812</v>
      </c>
      <c r="CJ73" s="1">
        <v>102953.01524906264</v>
      </c>
      <c r="CK73" s="1">
        <v>83917.288459999938</v>
      </c>
      <c r="CL73" s="1">
        <v>129271.85399999982</v>
      </c>
      <c r="CM73" s="1">
        <v>113260.39424999979</v>
      </c>
      <c r="CN73" s="1">
        <v>97339.777169999914</v>
      </c>
      <c r="CO73" s="1">
        <v>240570.36899999995</v>
      </c>
      <c r="CP73" s="1">
        <v>255109.94549999948</v>
      </c>
      <c r="CQ73" s="1">
        <v>318115.96706999891</v>
      </c>
      <c r="CR73" s="1">
        <v>247941.56099816767</v>
      </c>
      <c r="CS73" s="1">
        <v>409502.81055243936</v>
      </c>
      <c r="CT73" s="1">
        <v>198285.90295999995</v>
      </c>
    </row>
    <row r="74" spans="1:98" x14ac:dyDescent="0.25">
      <c r="A74" s="2">
        <v>43101</v>
      </c>
      <c r="B74" s="1">
        <v>6688712.3370050089</v>
      </c>
      <c r="C74" s="1">
        <v>1855657.6025032417</v>
      </c>
      <c r="D74" s="1">
        <v>379834.79000923503</v>
      </c>
      <c r="E74" s="1">
        <v>5436862.4630712811</v>
      </c>
      <c r="F74" s="1">
        <v>134999.30592065005</v>
      </c>
      <c r="G74" s="1">
        <v>581140.54460383893</v>
      </c>
      <c r="H74" s="1">
        <v>3457505.5498180026</v>
      </c>
      <c r="I74" s="1">
        <v>3231206.7871870059</v>
      </c>
      <c r="J74" s="1">
        <v>805165.40130096662</v>
      </c>
      <c r="K74" s="1">
        <v>354545.78600114438</v>
      </c>
      <c r="L74" s="1">
        <v>450619.6152998223</v>
      </c>
      <c r="M74" s="1">
        <v>915798.26471010805</v>
      </c>
      <c r="N74" s="1">
        <v>538509.47902442561</v>
      </c>
      <c r="O74" s="1">
        <v>377288.78568568232</v>
      </c>
      <c r="P74" s="1">
        <v>869650.8431381688</v>
      </c>
      <c r="Q74" s="1">
        <v>401909.09919816902</v>
      </c>
      <c r="R74" s="1">
        <v>467741.74393999984</v>
      </c>
      <c r="S74" s="1">
        <v>529700.5615643668</v>
      </c>
      <c r="T74" s="1">
        <v>366541.39899929264</v>
      </c>
      <c r="U74" s="1">
        <v>163159.16256507416</v>
      </c>
      <c r="V74" s="1">
        <v>1082609.4160599958</v>
      </c>
      <c r="W74" s="1">
        <v>645702.63599999552</v>
      </c>
      <c r="X74" s="1">
        <v>436906.78006000019</v>
      </c>
      <c r="Y74" s="1">
        <v>1361256.4502601039</v>
      </c>
      <c r="Z74" s="1">
        <v>713087.02359999996</v>
      </c>
      <c r="AA74" s="1">
        <v>648169.42666010407</v>
      </c>
      <c r="AB74" s="1">
        <v>1124531.3999712949</v>
      </c>
      <c r="AC74" s="1">
        <v>437210.12699497532</v>
      </c>
      <c r="AD74" s="1">
        <v>687321.27297631954</v>
      </c>
      <c r="AE74" s="1">
        <v>24222.977849999996</v>
      </c>
      <c r="AF74" s="1">
        <v>749023.02992816875</v>
      </c>
      <c r="AG74" s="1">
        <v>21015.837</v>
      </c>
      <c r="AH74" s="1">
        <v>42999.243000000009</v>
      </c>
      <c r="AI74" s="1">
        <v>8448.7085999999999</v>
      </c>
      <c r="AJ74" s="1">
        <v>718386.47958096676</v>
      </c>
      <c r="AK74" s="1">
        <v>5198.1923999999999</v>
      </c>
      <c r="AL74" s="1">
        <v>64253.244439999959</v>
      </c>
      <c r="AM74" s="1">
        <v>128112.55068043304</v>
      </c>
      <c r="AN74" s="1">
        <v>700128.07330479543</v>
      </c>
      <c r="AO74" s="1">
        <v>16562.8632</v>
      </c>
      <c r="AP74" s="1">
        <v>52570.907924879284</v>
      </c>
      <c r="AQ74" s="1">
        <v>17062.126049999999</v>
      </c>
      <c r="AR74" s="1">
        <v>474743.92547436699</v>
      </c>
      <c r="AS74" s="1">
        <v>7535.3303999999998</v>
      </c>
      <c r="AT74" s="1">
        <v>24045.493160000005</v>
      </c>
      <c r="AU74" s="1">
        <v>14507.642880000003</v>
      </c>
      <c r="AV74" s="1">
        <v>928212.35261999548</v>
      </c>
      <c r="AW74" s="1">
        <v>29128.025519999999</v>
      </c>
      <c r="AX74" s="1">
        <v>91842.343400000042</v>
      </c>
      <c r="AY74" s="1">
        <v>121456.32591</v>
      </c>
      <c r="AZ74" s="1">
        <v>1032813.1589100001</v>
      </c>
      <c r="BA74" s="1">
        <v>23540.615399999999</v>
      </c>
      <c r="BB74" s="1">
        <v>152087.10956010409</v>
      </c>
      <c r="BC74" s="1">
        <v>66024.458038801939</v>
      </c>
      <c r="BD74" s="1">
        <v>833555.44325298723</v>
      </c>
      <c r="BE74" s="1">
        <v>32018.442000650019</v>
      </c>
      <c r="BF74" s="1">
        <v>153342.20311885557</v>
      </c>
      <c r="BG74" s="1">
        <v>161452.50357999976</v>
      </c>
      <c r="BH74" s="1">
        <v>319252.89471999998</v>
      </c>
      <c r="BI74" s="1">
        <v>165499.40047999998</v>
      </c>
      <c r="BJ74" s="1">
        <v>201019.80919900016</v>
      </c>
      <c r="BK74" s="1">
        <v>265655.76754999981</v>
      </c>
      <c r="BL74" s="1">
        <v>435338.20771799964</v>
      </c>
      <c r="BM74" s="1">
        <v>307438.51740700006</v>
      </c>
      <c r="BN74" s="1">
        <v>1547000</v>
      </c>
      <c r="BO74" s="1">
        <v>865000</v>
      </c>
      <c r="BP74" s="1">
        <v>89000</v>
      </c>
      <c r="BQ74" s="1">
        <v>65000</v>
      </c>
      <c r="BR74" s="1">
        <v>280000</v>
      </c>
      <c r="BS74" s="1">
        <v>278000</v>
      </c>
      <c r="BT74" s="1">
        <v>66000</v>
      </c>
      <c r="BU74" s="1">
        <v>243000</v>
      </c>
      <c r="BV74" s="1">
        <v>264562</v>
      </c>
      <c r="BW74" s="1">
        <v>668831.19000700058</v>
      </c>
      <c r="BX74" s="1">
        <v>818172.35999000189</v>
      </c>
      <c r="BY74" s="1">
        <v>735898.20755700208</v>
      </c>
      <c r="BZ74" s="1">
        <v>55546.241999999977</v>
      </c>
      <c r="CA74" s="1">
        <v>185279.14420000001</v>
      </c>
      <c r="CB74" s="1">
        <v>54967.979520000037</v>
      </c>
      <c r="CC74" s="1">
        <v>125038.82599999997</v>
      </c>
      <c r="CD74" s="1">
        <v>115194.7732000001</v>
      </c>
      <c r="CE74" s="1">
        <v>110238.27552000021</v>
      </c>
      <c r="CF74" s="1">
        <v>56080.91199999996</v>
      </c>
      <c r="CG74" s="1">
        <v>73997.716000000015</v>
      </c>
      <c r="CH74" s="1">
        <v>45773.860400000049</v>
      </c>
      <c r="CI74" s="1">
        <v>72112.678000000014</v>
      </c>
      <c r="CJ74" s="1">
        <v>61055.540700000005</v>
      </c>
      <c r="CK74" s="1">
        <v>75933.991129000147</v>
      </c>
      <c r="CL74" s="1">
        <v>99203.212999999989</v>
      </c>
      <c r="CM74" s="1">
        <v>127365.03920000001</v>
      </c>
      <c r="CN74" s="1">
        <v>94786.893670000019</v>
      </c>
      <c r="CO74" s="1">
        <v>103777.05004700001</v>
      </c>
      <c r="CP74" s="1">
        <v>119406.46223999998</v>
      </c>
      <c r="CQ74" s="1">
        <v>237909.28711100007</v>
      </c>
      <c r="CR74" s="1">
        <v>86407.686000000045</v>
      </c>
      <c r="CS74" s="1">
        <v>135873.68445</v>
      </c>
      <c r="CT74" s="1">
        <v>116287.92020700022</v>
      </c>
    </row>
    <row r="75" spans="1:98" x14ac:dyDescent="0.25">
      <c r="A75" s="2">
        <v>43132</v>
      </c>
      <c r="B75" s="1">
        <v>6132736.6886485834</v>
      </c>
      <c r="C75" s="1">
        <v>1856596.6710888778</v>
      </c>
      <c r="D75" s="1">
        <v>435065.05982423795</v>
      </c>
      <c r="E75" s="1">
        <v>4896881.5538883694</v>
      </c>
      <c r="F75" s="1">
        <v>120022.36319999998</v>
      </c>
      <c r="G75" s="1">
        <v>559846.86901597353</v>
      </c>
      <c r="H75" s="1">
        <v>2994020.3684016052</v>
      </c>
      <c r="I75" s="1">
        <v>3138716.3202469782</v>
      </c>
      <c r="J75" s="1">
        <v>719849.64700709167</v>
      </c>
      <c r="K75" s="1">
        <v>322294.76359696878</v>
      </c>
      <c r="L75" s="1">
        <v>397554.88341012289</v>
      </c>
      <c r="M75" s="1">
        <v>842960.83631885564</v>
      </c>
      <c r="N75" s="1">
        <v>469627.26099885558</v>
      </c>
      <c r="O75" s="1">
        <v>373333.57532</v>
      </c>
      <c r="P75" s="1">
        <v>694898.36756999989</v>
      </c>
      <c r="Q75" s="1">
        <v>318586.34500000003</v>
      </c>
      <c r="R75" s="1">
        <v>376312.02256999986</v>
      </c>
      <c r="S75" s="1">
        <v>432302.89641542867</v>
      </c>
      <c r="T75" s="1">
        <v>283734.35300457763</v>
      </c>
      <c r="U75" s="1">
        <v>148568.54341085107</v>
      </c>
      <c r="V75" s="1">
        <v>968804.06713108032</v>
      </c>
      <c r="W75" s="1">
        <v>540929.82200108003</v>
      </c>
      <c r="X75" s="1">
        <v>427874.24513000017</v>
      </c>
      <c r="Y75" s="1">
        <v>1393132.6376259997</v>
      </c>
      <c r="Z75" s="1">
        <v>676374.01379999984</v>
      </c>
      <c r="AA75" s="1">
        <v>716758.62382599979</v>
      </c>
      <c r="AB75" s="1">
        <v>1080788.2365801237</v>
      </c>
      <c r="AC75" s="1">
        <v>382473.81000012334</v>
      </c>
      <c r="AD75" s="1">
        <v>698314.4265800002</v>
      </c>
      <c r="AE75" s="1">
        <v>19994.705549999995</v>
      </c>
      <c r="AF75" s="1">
        <v>601869.82626</v>
      </c>
      <c r="AG75" s="1">
        <v>19453.558199999999</v>
      </c>
      <c r="AH75" s="1">
        <v>32662.082079999989</v>
      </c>
      <c r="AI75" s="1">
        <v>7647.2294999999995</v>
      </c>
      <c r="AJ75" s="1">
        <v>631464.29618709208</v>
      </c>
      <c r="AK75" s="1">
        <v>4728.0426000000007</v>
      </c>
      <c r="AL75" s="1">
        <v>66613.653359999968</v>
      </c>
      <c r="AM75" s="1">
        <v>142445.53127885557</v>
      </c>
      <c r="AN75" s="1">
        <v>615651.91295999999</v>
      </c>
      <c r="AO75" s="1">
        <v>15840.452399999998</v>
      </c>
      <c r="AP75" s="1">
        <v>55276.871359999997</v>
      </c>
      <c r="AQ75" s="1">
        <v>19944.878995382311</v>
      </c>
      <c r="AR75" s="1">
        <v>380784.6806600464</v>
      </c>
      <c r="AS75" s="1">
        <v>6084.4782000000005</v>
      </c>
      <c r="AT75" s="1">
        <v>21277.8128</v>
      </c>
      <c r="AU75" s="1">
        <v>12377.914919999997</v>
      </c>
      <c r="AV75" s="1">
        <v>837217.28205108002</v>
      </c>
      <c r="AW75" s="1">
        <v>19913.977799999997</v>
      </c>
      <c r="AX75" s="1">
        <v>83251.822599999985</v>
      </c>
      <c r="AY75" s="1">
        <v>148277.5203</v>
      </c>
      <c r="AZ75" s="1">
        <v>1047629.82111</v>
      </c>
      <c r="BA75" s="1">
        <v>19626.882600000004</v>
      </c>
      <c r="BB75" s="1">
        <v>151467.49529600007</v>
      </c>
      <c r="BC75" s="1">
        <v>84377.279280000002</v>
      </c>
      <c r="BD75" s="1">
        <v>782263.73466015037</v>
      </c>
      <c r="BE75" s="1">
        <v>34374.971400000002</v>
      </c>
      <c r="BF75" s="1">
        <v>149297.13151997325</v>
      </c>
      <c r="BG75" s="1">
        <v>190273.05287999997</v>
      </c>
      <c r="BH75" s="1">
        <v>267879.96620000008</v>
      </c>
      <c r="BI75" s="1">
        <v>139374.69368000005</v>
      </c>
      <c r="BJ75" s="1">
        <v>209763.57664999994</v>
      </c>
      <c r="BK75" s="1">
        <v>251909.54260999997</v>
      </c>
      <c r="BL75" s="1">
        <v>431591.15634000034</v>
      </c>
      <c r="BM75" s="1">
        <v>365804.05587899953</v>
      </c>
      <c r="BN75" s="1">
        <v>1415000</v>
      </c>
      <c r="BO75" s="1">
        <v>790000</v>
      </c>
      <c r="BP75" s="1">
        <v>95000</v>
      </c>
      <c r="BQ75" s="1">
        <v>61000</v>
      </c>
      <c r="BR75" s="1">
        <v>280000</v>
      </c>
      <c r="BS75" s="1">
        <v>307000</v>
      </c>
      <c r="BT75" s="1">
        <v>60000</v>
      </c>
      <c r="BU75" s="1">
        <v>240000</v>
      </c>
      <c r="BV75" s="1">
        <v>250582</v>
      </c>
      <c r="BW75" s="1">
        <v>642982.50522000168</v>
      </c>
      <c r="BX75" s="1">
        <v>804901.47470400052</v>
      </c>
      <c r="BY75" s="1">
        <v>709636.06945900095</v>
      </c>
      <c r="BZ75" s="1">
        <v>75928.896000000052</v>
      </c>
      <c r="CA75" s="1">
        <v>165366.20420000009</v>
      </c>
      <c r="CB75" s="1">
        <v>55901.003790000032</v>
      </c>
      <c r="CC75" s="1">
        <v>100693.76800000003</v>
      </c>
      <c r="CD75" s="1">
        <v>95955.498550000062</v>
      </c>
      <c r="CE75" s="1">
        <v>96563.210840000087</v>
      </c>
      <c r="CF75" s="1">
        <v>46972.742000000027</v>
      </c>
      <c r="CG75" s="1">
        <v>62641.076154000031</v>
      </c>
      <c r="CH75" s="1">
        <v>37770.714600000043</v>
      </c>
      <c r="CI75" s="1">
        <v>69218.714000000051</v>
      </c>
      <c r="CJ75" s="1">
        <v>70056.563750000001</v>
      </c>
      <c r="CK75" s="1">
        <v>78936.466410000066</v>
      </c>
      <c r="CL75" s="1">
        <v>79851.012999999992</v>
      </c>
      <c r="CM75" s="1">
        <v>125693.13440000001</v>
      </c>
      <c r="CN75" s="1">
        <v>95998.338930000085</v>
      </c>
      <c r="CO75" s="1">
        <v>102544.24900000007</v>
      </c>
      <c r="CP75" s="1">
        <v>121234.98394999998</v>
      </c>
      <c r="CQ75" s="1">
        <v>230974.88260000016</v>
      </c>
      <c r="CR75" s="1">
        <v>114367.11200000002</v>
      </c>
      <c r="CS75" s="1">
        <v>163954.01370000013</v>
      </c>
      <c r="CT75" s="1">
        <v>113491.45228900004</v>
      </c>
    </row>
    <row r="76" spans="1:98" x14ac:dyDescent="0.25">
      <c r="A76" s="2">
        <v>43160</v>
      </c>
      <c r="B76" s="1">
        <v>6053498.213144239</v>
      </c>
      <c r="C76" s="1">
        <v>1867345.546687746</v>
      </c>
      <c r="D76" s="1">
        <v>484727.20524461113</v>
      </c>
      <c r="E76" s="1">
        <v>4772322.6954783387</v>
      </c>
      <c r="F76" s="1">
        <v>157465.55591999996</v>
      </c>
      <c r="G76" s="1">
        <v>544409.79170129134</v>
      </c>
      <c r="H76" s="1">
        <v>3209112.3180975374</v>
      </c>
      <c r="I76" s="1">
        <v>2844385.8950467021</v>
      </c>
      <c r="J76" s="1">
        <v>809027.96161015192</v>
      </c>
      <c r="K76" s="1">
        <v>353327.85339845909</v>
      </c>
      <c r="L76" s="1">
        <v>455700.10821169283</v>
      </c>
      <c r="M76" s="1">
        <v>842117.30577722262</v>
      </c>
      <c r="N76" s="1">
        <v>469017.2620046112</v>
      </c>
      <c r="O76" s="1">
        <v>373100.04377261148</v>
      </c>
      <c r="P76" s="1">
        <v>566697.54615999979</v>
      </c>
      <c r="Q76" s="1">
        <v>323845.76900000003</v>
      </c>
      <c r="R76" s="1">
        <v>242851.77715999976</v>
      </c>
      <c r="S76" s="1">
        <v>407613.78175499564</v>
      </c>
      <c r="T76" s="1">
        <v>297369.47447499586</v>
      </c>
      <c r="U76" s="1">
        <v>110244.30727999976</v>
      </c>
      <c r="V76" s="1">
        <v>931358.41719000018</v>
      </c>
      <c r="W76" s="1">
        <v>613053.80680000002</v>
      </c>
      <c r="X76" s="1">
        <v>318304.6103900001</v>
      </c>
      <c r="Y76" s="1">
        <v>1424875.8241929999</v>
      </c>
      <c r="Z76" s="1">
        <v>739568.09342499985</v>
      </c>
      <c r="AA76" s="1">
        <v>685307.73076800012</v>
      </c>
      <c r="AB76" s="1">
        <v>1071807.3764588709</v>
      </c>
      <c r="AC76" s="1">
        <v>412930.0589944711</v>
      </c>
      <c r="AD76" s="1">
        <v>658877.31746439985</v>
      </c>
      <c r="AE76" s="1">
        <v>18078.684000000001</v>
      </c>
      <c r="AF76" s="1">
        <v>492414.90132000006</v>
      </c>
      <c r="AG76" s="1">
        <v>20999.936399999991</v>
      </c>
      <c r="AH76" s="1">
        <v>26292.339840000001</v>
      </c>
      <c r="AI76" s="1">
        <v>9262.8745500000005</v>
      </c>
      <c r="AJ76" s="1">
        <v>714443.93310015195</v>
      </c>
      <c r="AK76" s="1">
        <v>6111.0782399999998</v>
      </c>
      <c r="AL76" s="1">
        <v>69428.95468000001</v>
      </c>
      <c r="AM76" s="1">
        <v>154070.4550846112</v>
      </c>
      <c r="AN76" s="1">
        <v>593085.92765261163</v>
      </c>
      <c r="AO76" s="1">
        <v>18832.147560000001</v>
      </c>
      <c r="AP76" s="1">
        <v>66954.229399999982</v>
      </c>
      <c r="AQ76" s="1">
        <v>10817.836200000002</v>
      </c>
      <c r="AR76" s="1">
        <v>365454.38863499585</v>
      </c>
      <c r="AS76" s="1">
        <v>8797.14</v>
      </c>
      <c r="AT76" s="1">
        <v>20352.027520000003</v>
      </c>
      <c r="AU76" s="1">
        <v>10622.51952</v>
      </c>
      <c r="AV76" s="1">
        <v>818369.25746999984</v>
      </c>
      <c r="AW76" s="1">
        <v>30875.985840000001</v>
      </c>
      <c r="AX76" s="1">
        <v>67572.215480000013</v>
      </c>
      <c r="AY76" s="1">
        <v>177794.37714000003</v>
      </c>
      <c r="AZ76" s="1">
        <v>1017097.2322050001</v>
      </c>
      <c r="BA76" s="1">
        <v>35316.623400000011</v>
      </c>
      <c r="BB76" s="1">
        <v>160976.16464800001</v>
      </c>
      <c r="BC76" s="1">
        <v>104080.45875000001</v>
      </c>
      <c r="BD76" s="1">
        <v>771457.05509557959</v>
      </c>
      <c r="BE76" s="1">
        <v>36532.644480000003</v>
      </c>
      <c r="BF76" s="1">
        <v>132833.86013329137</v>
      </c>
      <c r="BG76" s="1">
        <v>221412.87091</v>
      </c>
      <c r="BH76" s="1">
        <v>209245.86391999986</v>
      </c>
      <c r="BI76" s="1">
        <v>144421.49264000001</v>
      </c>
      <c r="BJ76" s="1">
        <v>205831.67102800001</v>
      </c>
      <c r="BK76" s="1">
        <v>235313.51695999998</v>
      </c>
      <c r="BL76" s="1">
        <v>489430.54935000004</v>
      </c>
      <c r="BM76" s="1">
        <v>361690.53950999986</v>
      </c>
      <c r="BN76" s="1">
        <v>1372000</v>
      </c>
      <c r="BO76" s="1">
        <v>748000</v>
      </c>
      <c r="BP76" s="1">
        <v>91000</v>
      </c>
      <c r="BQ76" s="1">
        <v>65000</v>
      </c>
      <c r="BR76" s="1">
        <v>299000</v>
      </c>
      <c r="BS76" s="1">
        <v>224000</v>
      </c>
      <c r="BT76" s="1">
        <v>63000</v>
      </c>
      <c r="BU76" s="1">
        <v>225000</v>
      </c>
      <c r="BV76" s="1">
        <v>231417</v>
      </c>
      <c r="BW76" s="1">
        <v>610426.02197799948</v>
      </c>
      <c r="BX76" s="1">
        <v>814937.32105000131</v>
      </c>
      <c r="BY76" s="1">
        <v>719743.28692000126</v>
      </c>
      <c r="BZ76" s="1">
        <v>91324.709999999992</v>
      </c>
      <c r="CA76" s="1">
        <v>195370.86470000006</v>
      </c>
      <c r="CB76" s="1">
        <v>68153.914460000015</v>
      </c>
      <c r="CC76" s="1">
        <v>83102.130000000063</v>
      </c>
      <c r="CD76" s="1">
        <v>65270.201400000034</v>
      </c>
      <c r="CE76" s="1">
        <v>74652.196800000165</v>
      </c>
      <c r="CF76" s="1">
        <v>49352.147999999994</v>
      </c>
      <c r="CG76" s="1">
        <v>64919.678099999983</v>
      </c>
      <c r="CH76" s="1">
        <v>35528.618400000043</v>
      </c>
      <c r="CI76" s="1">
        <v>71711.991997999969</v>
      </c>
      <c r="CJ76" s="1">
        <v>71783.392649999994</v>
      </c>
      <c r="CK76" s="1">
        <v>75563.998700000098</v>
      </c>
      <c r="CL76" s="1">
        <v>79962.626000000004</v>
      </c>
      <c r="CM76" s="1">
        <v>94473.834450000038</v>
      </c>
      <c r="CN76" s="1">
        <v>85878.024359999938</v>
      </c>
      <c r="CO76" s="1">
        <v>101815.31600000011</v>
      </c>
      <c r="CP76" s="1">
        <v>163928.85190000004</v>
      </c>
      <c r="CQ76" s="1">
        <v>261752.32184999998</v>
      </c>
      <c r="CR76" s="1">
        <v>112756.97600000001</v>
      </c>
      <c r="CS76" s="1">
        <v>159190.49784999987</v>
      </c>
      <c r="CT76" s="1">
        <v>118214.21235000022</v>
      </c>
    </row>
    <row r="77" spans="1:98" x14ac:dyDescent="0.25">
      <c r="A77" s="2">
        <v>43191</v>
      </c>
      <c r="B77" s="1">
        <v>5712416.512205217</v>
      </c>
      <c r="C77" s="1">
        <v>1864585.228242297</v>
      </c>
      <c r="D77" s="1">
        <v>425906.11857003579</v>
      </c>
      <c r="E77" s="1">
        <v>4592664.0536850411</v>
      </c>
      <c r="F77" s="1">
        <v>129255.03898499452</v>
      </c>
      <c r="G77" s="1">
        <v>493868.9072851438</v>
      </c>
      <c r="H77" s="1">
        <v>3070904.3287730408</v>
      </c>
      <c r="I77" s="1">
        <v>2641512.1834321767</v>
      </c>
      <c r="J77" s="1">
        <v>763494.9743326715</v>
      </c>
      <c r="K77" s="1">
        <v>344806.08540282026</v>
      </c>
      <c r="L77" s="1">
        <v>418688.88892985124</v>
      </c>
      <c r="M77" s="1">
        <v>828379.36987281288</v>
      </c>
      <c r="N77" s="1">
        <v>474491.84609998856</v>
      </c>
      <c r="O77" s="1">
        <v>353887.52377282432</v>
      </c>
      <c r="P77" s="1">
        <v>517460.34831999999</v>
      </c>
      <c r="Q77" s="1">
        <v>302668.75299999997</v>
      </c>
      <c r="R77" s="1">
        <v>214791.59531999999</v>
      </c>
      <c r="S77" s="1">
        <v>419343.79177126731</v>
      </c>
      <c r="T77" s="1">
        <v>290973.82626996737</v>
      </c>
      <c r="U77" s="1">
        <v>128369.96550129993</v>
      </c>
      <c r="V77" s="1">
        <v>898816.7051599999</v>
      </c>
      <c r="W77" s="1">
        <v>588743.69799999997</v>
      </c>
      <c r="X77" s="1">
        <v>310073.00715999986</v>
      </c>
      <c r="Y77" s="1">
        <v>1365772.6256982349</v>
      </c>
      <c r="Z77" s="1">
        <v>698484.65500003577</v>
      </c>
      <c r="AA77" s="1">
        <v>667287.970698199</v>
      </c>
      <c r="AB77" s="1">
        <v>919148.69705022965</v>
      </c>
      <c r="AC77" s="1">
        <v>370735.46500022884</v>
      </c>
      <c r="AD77" s="1">
        <v>548413.23205000081</v>
      </c>
      <c r="AE77" s="1">
        <v>22935.545549999999</v>
      </c>
      <c r="AF77" s="1">
        <v>447933.77781</v>
      </c>
      <c r="AG77" s="1">
        <v>15145.131000000001</v>
      </c>
      <c r="AH77" s="1">
        <v>25210.086959999997</v>
      </c>
      <c r="AI77" s="1">
        <v>8976.3919500000011</v>
      </c>
      <c r="AJ77" s="1">
        <v>667983.90562267136</v>
      </c>
      <c r="AK77" s="1">
        <v>6777.1258799999996</v>
      </c>
      <c r="AL77" s="1">
        <v>70942.768119999979</v>
      </c>
      <c r="AM77" s="1">
        <v>136804.03464000003</v>
      </c>
      <c r="AN77" s="1">
        <v>610939.2638628186</v>
      </c>
      <c r="AO77" s="1">
        <v>18188.953889994278</v>
      </c>
      <c r="AP77" s="1">
        <v>54841.882599999997</v>
      </c>
      <c r="AQ77" s="1">
        <v>11138.419049999999</v>
      </c>
      <c r="AR77" s="1">
        <v>377532.9056462677</v>
      </c>
      <c r="AS77" s="1">
        <v>7019.8071750002364</v>
      </c>
      <c r="AT77" s="1">
        <v>21627.089499999347</v>
      </c>
      <c r="AU77" s="1">
        <v>10662.400439999999</v>
      </c>
      <c r="AV77" s="1">
        <v>797331.58152000001</v>
      </c>
      <c r="AW77" s="1">
        <v>25086.509759999997</v>
      </c>
      <c r="AX77" s="1">
        <v>61322.060279999969</v>
      </c>
      <c r="AY77" s="1">
        <v>157154.75163003575</v>
      </c>
      <c r="AZ77" s="1">
        <v>1005394.5781242002</v>
      </c>
      <c r="BA77" s="1">
        <v>30643.851600000002</v>
      </c>
      <c r="BB77" s="1">
        <v>153948.870784</v>
      </c>
      <c r="BC77" s="1">
        <v>78234.575309999986</v>
      </c>
      <c r="BD77" s="1">
        <v>685548.04109908442</v>
      </c>
      <c r="BE77" s="1">
        <v>26393.659679999993</v>
      </c>
      <c r="BF77" s="1">
        <v>105976.14904114438</v>
      </c>
      <c r="BG77" s="1">
        <v>222288.02453999978</v>
      </c>
      <c r="BH77" s="1">
        <v>191050.04352000001</v>
      </c>
      <c r="BI77" s="1">
        <v>129265.41432000013</v>
      </c>
      <c r="BJ77" s="1">
        <v>180679.30559000003</v>
      </c>
      <c r="BK77" s="1">
        <v>238713.99576099997</v>
      </c>
      <c r="BL77" s="1">
        <v>485927.24206000008</v>
      </c>
      <c r="BM77" s="1">
        <v>416661.18952099967</v>
      </c>
      <c r="BN77" s="1">
        <v>1188000</v>
      </c>
      <c r="BO77" s="1">
        <v>669000</v>
      </c>
      <c r="BP77" s="1">
        <v>68000</v>
      </c>
      <c r="BQ77" s="1">
        <v>59000</v>
      </c>
      <c r="BR77" s="1">
        <v>260000</v>
      </c>
      <c r="BS77" s="1">
        <v>221000</v>
      </c>
      <c r="BT77" s="1">
        <v>68000</v>
      </c>
      <c r="BU77" s="1">
        <v>192000</v>
      </c>
      <c r="BV77" s="1">
        <v>230870</v>
      </c>
      <c r="BW77" s="1">
        <v>641352.89438200032</v>
      </c>
      <c r="BX77" s="1">
        <v>817789.20345000096</v>
      </c>
      <c r="BY77" s="1">
        <v>659633.11889000237</v>
      </c>
      <c r="BZ77" s="1">
        <v>84519.237999999983</v>
      </c>
      <c r="CA77" s="1">
        <v>188216.20719999998</v>
      </c>
      <c r="CB77" s="1">
        <v>73334.996570000003</v>
      </c>
      <c r="CC77" s="1">
        <v>82259.777999999918</v>
      </c>
      <c r="CD77" s="1">
        <v>58844.038250000005</v>
      </c>
      <c r="CE77" s="1">
        <v>63318.78451999995</v>
      </c>
      <c r="CF77" s="1">
        <v>46573.570080000034</v>
      </c>
      <c r="CG77" s="1">
        <v>57265.662349999991</v>
      </c>
      <c r="CH77" s="1">
        <v>33968.328840000038</v>
      </c>
      <c r="CI77" s="1">
        <v>65233.953999999983</v>
      </c>
      <c r="CJ77" s="1">
        <v>58655.413900000014</v>
      </c>
      <c r="CK77" s="1">
        <v>63948.369250000032</v>
      </c>
      <c r="CL77" s="1">
        <v>101263.81200099998</v>
      </c>
      <c r="CM77" s="1">
        <v>92556.624299999981</v>
      </c>
      <c r="CN77" s="1">
        <v>75645.661500000031</v>
      </c>
      <c r="CO77" s="1">
        <v>110706.52399999995</v>
      </c>
      <c r="CP77" s="1">
        <v>189881.48395000017</v>
      </c>
      <c r="CQ77" s="1">
        <v>220363.36430000013</v>
      </c>
      <c r="CR77" s="1">
        <v>135313.32800100005</v>
      </c>
      <c r="CS77" s="1">
        <v>172369.77349999998</v>
      </c>
      <c r="CT77" s="1">
        <v>129053.61391000025</v>
      </c>
    </row>
    <row r="78" spans="1:98" x14ac:dyDescent="0.25">
      <c r="A78" s="2">
        <v>43221</v>
      </c>
      <c r="B78" s="1">
        <v>5011405.5781591702</v>
      </c>
      <c r="C78" s="1">
        <v>1580871.2448790865</v>
      </c>
      <c r="D78" s="1">
        <v>331632.90806573426</v>
      </c>
      <c r="E78" s="1">
        <v>4068503.2838707422</v>
      </c>
      <c r="F78" s="1">
        <v>119041.38731913391</v>
      </c>
      <c r="G78" s="1">
        <v>425961.35346936632</v>
      </c>
      <c r="H78" s="1">
        <v>2717829.824</v>
      </c>
      <c r="I78" s="1">
        <v>2293575.7541591753</v>
      </c>
      <c r="J78" s="1">
        <v>704773.65044075029</v>
      </c>
      <c r="K78" s="1">
        <v>325705.20679999999</v>
      </c>
      <c r="L78" s="1">
        <v>379068.44364075031</v>
      </c>
      <c r="M78" s="1">
        <v>654318.1274816941</v>
      </c>
      <c r="N78" s="1">
        <v>380912.61700000003</v>
      </c>
      <c r="O78" s="1">
        <v>273405.51048169407</v>
      </c>
      <c r="P78" s="1">
        <v>535893.40952419257</v>
      </c>
      <c r="Q78" s="1">
        <v>278171.79899999994</v>
      </c>
      <c r="R78" s="1">
        <v>257721.61052419257</v>
      </c>
      <c r="S78" s="1">
        <v>411687.60080000013</v>
      </c>
      <c r="T78" s="1">
        <v>290861.88400000002</v>
      </c>
      <c r="U78" s="1">
        <v>120825.71680000013</v>
      </c>
      <c r="V78" s="1">
        <v>814006.36983999971</v>
      </c>
      <c r="W78" s="1">
        <v>525927.71720000007</v>
      </c>
      <c r="X78" s="1">
        <v>288078.65263999964</v>
      </c>
      <c r="Y78" s="1">
        <v>1146826.7646325417</v>
      </c>
      <c r="Z78" s="1">
        <v>612445.01600000006</v>
      </c>
      <c r="AA78" s="1">
        <v>534381.74863254162</v>
      </c>
      <c r="AB78" s="1">
        <v>743899.65543999965</v>
      </c>
      <c r="AC78" s="1">
        <v>303805.58399999997</v>
      </c>
      <c r="AD78" s="1">
        <v>440094.07143999968</v>
      </c>
      <c r="AE78" s="1">
        <v>23550.509699999999</v>
      </c>
      <c r="AF78" s="1">
        <v>460705.39698419231</v>
      </c>
      <c r="AG78" s="1">
        <v>15600.09936</v>
      </c>
      <c r="AH78" s="1">
        <v>27559.52540000001</v>
      </c>
      <c r="AI78" s="1">
        <v>8906.8606500000024</v>
      </c>
      <c r="AJ78" s="1">
        <v>622257.41195654997</v>
      </c>
      <c r="AK78" s="1">
        <v>7850.8724400000001</v>
      </c>
      <c r="AL78" s="1">
        <v>58156.177800000012</v>
      </c>
      <c r="AM78" s="1">
        <v>98135.960159999988</v>
      </c>
      <c r="AN78" s="1">
        <v>495010.93754999997</v>
      </c>
      <c r="AO78" s="1">
        <v>17092.70435913391</v>
      </c>
      <c r="AP78" s="1">
        <v>37305.827132559993</v>
      </c>
      <c r="AQ78" s="1">
        <v>11739.475499999997</v>
      </c>
      <c r="AR78" s="1">
        <v>369760.03962000005</v>
      </c>
      <c r="AS78" s="1">
        <v>7120.6524000000009</v>
      </c>
      <c r="AT78" s="1">
        <v>21114.63052000001</v>
      </c>
      <c r="AU78" s="1">
        <v>15261.817799999997</v>
      </c>
      <c r="AV78" s="1">
        <v>710520.83591999987</v>
      </c>
      <c r="AW78" s="1">
        <v>19084.09692</v>
      </c>
      <c r="AX78" s="1">
        <v>65246.599119999999</v>
      </c>
      <c r="AY78" s="1">
        <v>115618.14362573421</v>
      </c>
      <c r="AZ78" s="1">
        <v>857299.39647000004</v>
      </c>
      <c r="BA78" s="1">
        <v>26676.243599999998</v>
      </c>
      <c r="BB78" s="1">
        <v>129490.82441680647</v>
      </c>
      <c r="BC78" s="1">
        <v>58420.140629999994</v>
      </c>
      <c r="BD78" s="1">
        <v>552949.26537000004</v>
      </c>
      <c r="BE78" s="1">
        <v>25616.718239999998</v>
      </c>
      <c r="BF78" s="1">
        <v>87087.769079999955</v>
      </c>
      <c r="BG78" s="1">
        <v>182632.04005000019</v>
      </c>
      <c r="BH78" s="1">
        <v>191997.55836</v>
      </c>
      <c r="BI78" s="1">
        <v>120477.09667999999</v>
      </c>
      <c r="BJ78" s="1">
        <v>149668.26516999994</v>
      </c>
      <c r="BK78" s="1">
        <v>190954.81411000001</v>
      </c>
      <c r="BL78" s="1">
        <v>426870.67595999991</v>
      </c>
      <c r="BM78" s="1">
        <v>318270.3760890002</v>
      </c>
      <c r="BN78" s="1">
        <v>934000</v>
      </c>
      <c r="BO78" s="1">
        <v>585000</v>
      </c>
      <c r="BP78" s="1">
        <v>53000</v>
      </c>
      <c r="BQ78" s="1">
        <v>65000</v>
      </c>
      <c r="BR78" s="1">
        <v>221000</v>
      </c>
      <c r="BS78" s="1">
        <v>244000</v>
      </c>
      <c r="BT78" s="1">
        <v>71000</v>
      </c>
      <c r="BU78" s="1">
        <v>179000</v>
      </c>
      <c r="BV78" s="1">
        <v>230353</v>
      </c>
      <c r="BW78" s="1">
        <v>558732.06263900141</v>
      </c>
      <c r="BX78" s="1">
        <v>646899.70030400075</v>
      </c>
      <c r="BY78" s="1">
        <v>604022.33529000101</v>
      </c>
      <c r="BZ78" s="1">
        <v>66223.218000000008</v>
      </c>
      <c r="CA78" s="1">
        <v>179716.17545399992</v>
      </c>
      <c r="CB78" s="1">
        <v>59767.787309999978</v>
      </c>
      <c r="CC78" s="1">
        <v>80625.23000000001</v>
      </c>
      <c r="CD78" s="1">
        <v>62498.313050000012</v>
      </c>
      <c r="CE78" s="1">
        <v>64444.055360000049</v>
      </c>
      <c r="CF78" s="1">
        <v>46071.492000000006</v>
      </c>
      <c r="CG78" s="1">
        <v>53253.444950000026</v>
      </c>
      <c r="CH78" s="1">
        <v>32198.413919999999</v>
      </c>
      <c r="CI78" s="1">
        <v>54231.145999999972</v>
      </c>
      <c r="CJ78" s="1">
        <v>48845.825749999996</v>
      </c>
      <c r="CK78" s="1">
        <v>52646.968280000023</v>
      </c>
      <c r="CL78" s="1">
        <v>66922.263999999996</v>
      </c>
      <c r="CM78" s="1">
        <v>71448.458600000071</v>
      </c>
      <c r="CN78" s="1">
        <v>67565.415970000045</v>
      </c>
      <c r="CO78" s="1">
        <v>108036.602</v>
      </c>
      <c r="CP78" s="1">
        <v>104911.45639999992</v>
      </c>
      <c r="CQ78" s="1">
        <v>237719.49899000028</v>
      </c>
      <c r="CR78" s="1">
        <v>121716.77199900002</v>
      </c>
      <c r="CS78" s="1">
        <v>126226.02610000008</v>
      </c>
      <c r="CT78" s="1">
        <v>89680.195459999988</v>
      </c>
    </row>
    <row r="79" spans="1:98" x14ac:dyDescent="0.25">
      <c r="A79" s="2">
        <v>43252</v>
      </c>
      <c r="B79" s="1">
        <v>7000970.3737597102</v>
      </c>
      <c r="C79" s="1">
        <v>2139354.6309474828</v>
      </c>
      <c r="D79" s="1">
        <v>497008.67732909409</v>
      </c>
      <c r="E79" s="1">
        <v>5621314.9547580378</v>
      </c>
      <c r="F79" s="1">
        <v>136888.33984027064</v>
      </c>
      <c r="G79" s="1">
        <v>669546.56531231885</v>
      </c>
      <c r="H79" s="1">
        <v>3299681.9360574619</v>
      </c>
      <c r="I79" s="1">
        <v>3701288.4377022511</v>
      </c>
      <c r="J79" s="1">
        <v>1029432.8056352161</v>
      </c>
      <c r="K79" s="1">
        <v>396403.89100160211</v>
      </c>
      <c r="L79" s="1">
        <v>633028.91463361389</v>
      </c>
      <c r="M79" s="1">
        <v>1046375.1020024137</v>
      </c>
      <c r="N79" s="1">
        <v>547076.24440000008</v>
      </c>
      <c r="O79" s="1">
        <v>499298.85760241369</v>
      </c>
      <c r="P79" s="1">
        <v>744067.59950067673</v>
      </c>
      <c r="Q79" s="1">
        <v>347778.14402500005</v>
      </c>
      <c r="R79" s="1">
        <v>396289.45547567669</v>
      </c>
      <c r="S79" s="1">
        <v>593326.34283999959</v>
      </c>
      <c r="T79" s="1">
        <v>376476.54200000007</v>
      </c>
      <c r="U79" s="1">
        <v>216849.80083999955</v>
      </c>
      <c r="V79" s="1">
        <v>1000679.6023299997</v>
      </c>
      <c r="W79" s="1">
        <v>596871.64379999996</v>
      </c>
      <c r="X79" s="1">
        <v>403807.9585299996</v>
      </c>
      <c r="Y79" s="1">
        <v>1579426.7974922778</v>
      </c>
      <c r="Z79" s="1">
        <v>688242.56461199326</v>
      </c>
      <c r="AA79" s="1">
        <v>891184.23288028443</v>
      </c>
      <c r="AB79" s="1">
        <v>1007181.8349591373</v>
      </c>
      <c r="AC79" s="1">
        <v>346832.90621886629</v>
      </c>
      <c r="AD79" s="1">
        <v>660348.92874027102</v>
      </c>
      <c r="AE79" s="1">
        <v>32392.717349999999</v>
      </c>
      <c r="AF79" s="1">
        <v>641092.42135067668</v>
      </c>
      <c r="AG79" s="1">
        <v>24359.072399999997</v>
      </c>
      <c r="AH79" s="1">
        <v>35151.926119999989</v>
      </c>
      <c r="AI79" s="1">
        <v>10576.8267</v>
      </c>
      <c r="AJ79" s="1">
        <v>895779.95625492709</v>
      </c>
      <c r="AK79" s="1">
        <v>7564.6168799999996</v>
      </c>
      <c r="AL79" s="1">
        <v>106189.57380028914</v>
      </c>
      <c r="AM79" s="1">
        <v>170118.18840000953</v>
      </c>
      <c r="AN79" s="1">
        <v>777701.67756240431</v>
      </c>
      <c r="AO79" s="1">
        <v>24178.38768</v>
      </c>
      <c r="AP79" s="1">
        <v>65429.301760000002</v>
      </c>
      <c r="AQ79" s="1">
        <v>21694.673849999999</v>
      </c>
      <c r="AR79" s="1">
        <v>532026.58154999989</v>
      </c>
      <c r="AS79" s="1">
        <v>10233.40184</v>
      </c>
      <c r="AT79" s="1">
        <v>26879.30084</v>
      </c>
      <c r="AU79" s="1">
        <v>10676.989680000001</v>
      </c>
      <c r="AV79" s="1">
        <v>867160.66221000033</v>
      </c>
      <c r="AW79" s="1">
        <v>18767.331599999998</v>
      </c>
      <c r="AX79" s="1">
        <v>99137.645240000027</v>
      </c>
      <c r="AY79" s="1">
        <v>159933.77523</v>
      </c>
      <c r="AZ79" s="1">
        <v>1165713.29049</v>
      </c>
      <c r="BA79" s="1">
        <v>34819.201999999997</v>
      </c>
      <c r="BB79" s="1">
        <v>197508.50021227656</v>
      </c>
      <c r="BC79" s="1">
        <v>91615.506119084472</v>
      </c>
      <c r="BD79" s="1">
        <v>741840.36534002866</v>
      </c>
      <c r="BE79" s="1">
        <v>16966.327440270652</v>
      </c>
      <c r="BF79" s="1">
        <v>138770.02833975328</v>
      </c>
      <c r="BG79" s="1">
        <v>259101.17405000006</v>
      </c>
      <c r="BH79" s="1">
        <v>270346.66440000007</v>
      </c>
      <c r="BI79" s="1">
        <v>184468.2908800001</v>
      </c>
      <c r="BJ79" s="1">
        <v>222669.69314000016</v>
      </c>
      <c r="BK79" s="1">
        <v>260502.73599000007</v>
      </c>
      <c r="BL79" s="1">
        <v>527995.47462999995</v>
      </c>
      <c r="BM79" s="1">
        <v>414269.99082500004</v>
      </c>
      <c r="BN79" s="1">
        <v>768000</v>
      </c>
      <c r="BO79" s="1">
        <v>546000</v>
      </c>
      <c r="BP79" s="1">
        <v>62000</v>
      </c>
      <c r="BQ79" s="1">
        <v>50000</v>
      </c>
      <c r="BR79" s="1">
        <v>175000</v>
      </c>
      <c r="BS79" s="1">
        <v>221000</v>
      </c>
      <c r="BT79" s="1">
        <v>62000</v>
      </c>
      <c r="BU79" s="1">
        <v>144000</v>
      </c>
      <c r="BV79" s="1">
        <v>223248</v>
      </c>
      <c r="BW79" s="1">
        <v>758458.8132940029</v>
      </c>
      <c r="BX79" s="1">
        <v>964578.81469900114</v>
      </c>
      <c r="BY79" s="1">
        <v>739952.35738100309</v>
      </c>
      <c r="BZ79" s="1">
        <v>90984.987999999968</v>
      </c>
      <c r="CA79" s="1">
        <v>262146.54689900001</v>
      </c>
      <c r="CB79" s="1">
        <v>87102.232060000111</v>
      </c>
      <c r="CC79" s="1">
        <v>117764.1920000001</v>
      </c>
      <c r="CD79" s="1">
        <v>87902.260200000077</v>
      </c>
      <c r="CE79" s="1">
        <v>84546.438040000008</v>
      </c>
      <c r="CF79" s="1">
        <v>69464.40399999998</v>
      </c>
      <c r="CG79" s="1">
        <v>89973.114499999996</v>
      </c>
      <c r="CH79" s="1">
        <v>43261.809720000012</v>
      </c>
      <c r="CI79" s="1">
        <v>83129.667999999976</v>
      </c>
      <c r="CJ79" s="1">
        <v>76910.789150000011</v>
      </c>
      <c r="CK79" s="1">
        <v>71085.681659999973</v>
      </c>
      <c r="CL79" s="1">
        <v>107346.048</v>
      </c>
      <c r="CM79" s="1">
        <v>86877.857549999986</v>
      </c>
      <c r="CN79" s="1">
        <v>88256.761229999873</v>
      </c>
      <c r="CO79" s="1">
        <v>128338.478</v>
      </c>
      <c r="CP79" s="1">
        <v>172062.46715000024</v>
      </c>
      <c r="CQ79" s="1">
        <v>263957.25624999974</v>
      </c>
      <c r="CR79" s="1">
        <v>141511.01299399996</v>
      </c>
      <c r="CS79" s="1">
        <v>188705.77925000002</v>
      </c>
      <c r="CT79" s="1">
        <v>101742.17842100015</v>
      </c>
    </row>
    <row r="80" spans="1:98" x14ac:dyDescent="0.25">
      <c r="A80" s="2">
        <v>43282</v>
      </c>
      <c r="B80" s="1">
        <v>6604438.9294663873</v>
      </c>
      <c r="C80" s="1">
        <v>2003339.0995798029</v>
      </c>
      <c r="D80" s="1">
        <v>491447.6361</v>
      </c>
      <c r="E80" s="1">
        <v>5309129.3480363954</v>
      </c>
      <c r="F80" s="1">
        <v>137131.83495977111</v>
      </c>
      <c r="G80" s="1">
        <v>594881.91309022601</v>
      </c>
      <c r="H80" s="1">
        <v>3067863.7982008108</v>
      </c>
      <c r="I80" s="1">
        <v>3536575.131265576</v>
      </c>
      <c r="J80" s="1">
        <v>947770.9474399985</v>
      </c>
      <c r="K80" s="1">
        <v>349413.43660000002</v>
      </c>
      <c r="L80" s="1">
        <v>598357.51083999849</v>
      </c>
      <c r="M80" s="1">
        <v>909562.89208910556</v>
      </c>
      <c r="N80" s="1">
        <v>460061.44479910593</v>
      </c>
      <c r="O80" s="1">
        <v>449501.44728999969</v>
      </c>
      <c r="P80" s="1">
        <v>675948.17861000018</v>
      </c>
      <c r="Q80" s="1">
        <v>323312.39</v>
      </c>
      <c r="R80" s="1">
        <v>352635.78861000011</v>
      </c>
      <c r="S80" s="1">
        <v>609161.81972000015</v>
      </c>
      <c r="T80" s="1">
        <v>358892.91899999999</v>
      </c>
      <c r="U80" s="1">
        <v>250268.90072000015</v>
      </c>
      <c r="V80" s="1">
        <v>957686.99570891901</v>
      </c>
      <c r="W80" s="1">
        <v>575021.17320000008</v>
      </c>
      <c r="X80" s="1">
        <v>382665.82250891894</v>
      </c>
      <c r="Y80" s="1">
        <v>1447012.4459096927</v>
      </c>
      <c r="Z80" s="1">
        <v>655841.2746</v>
      </c>
      <c r="AA80" s="1">
        <v>791171.17130969255</v>
      </c>
      <c r="AB80" s="1">
        <v>1056599.7437861743</v>
      </c>
      <c r="AC80" s="1">
        <v>345321.16000170493</v>
      </c>
      <c r="AD80" s="1">
        <v>711278.58378446929</v>
      </c>
      <c r="AE80" s="1">
        <v>32565.586650000001</v>
      </c>
      <c r="AF80" s="1">
        <v>572634.06276</v>
      </c>
      <c r="AG80" s="1">
        <v>28157.812760000004</v>
      </c>
      <c r="AH80" s="1">
        <v>35140.073839999997</v>
      </c>
      <c r="AI80" s="1">
        <v>9033.6586499999994</v>
      </c>
      <c r="AJ80" s="1">
        <v>832624.89315000037</v>
      </c>
      <c r="AK80" s="1">
        <v>7949.1818400000002</v>
      </c>
      <c r="AL80" s="1">
        <v>89147.321039998031</v>
      </c>
      <c r="AM80" s="1">
        <v>160472.94054000001</v>
      </c>
      <c r="AN80" s="1">
        <v>664686.83255910559</v>
      </c>
      <c r="AO80" s="1">
        <v>19680.478319999998</v>
      </c>
      <c r="AP80" s="1">
        <v>54566.124950000005</v>
      </c>
      <c r="AQ80" s="1">
        <v>28563.484199999999</v>
      </c>
      <c r="AR80" s="1">
        <v>539733.24419999996</v>
      </c>
      <c r="AS80" s="1">
        <v>13533.977880000002</v>
      </c>
      <c r="AT80" s="1">
        <v>25389.065840000003</v>
      </c>
      <c r="AU80" s="1">
        <v>10568.019240000001</v>
      </c>
      <c r="AV80" s="1">
        <v>842006.87954891974</v>
      </c>
      <c r="AW80" s="1">
        <v>19294.561679999995</v>
      </c>
      <c r="AX80" s="1">
        <v>81310.075200000021</v>
      </c>
      <c r="AY80" s="1">
        <v>155548.43148000003</v>
      </c>
      <c r="AZ80" s="1">
        <v>1053883.9265100001</v>
      </c>
      <c r="BA80" s="1">
        <v>30315.637999999999</v>
      </c>
      <c r="BB80" s="1">
        <v>183303.33547969261</v>
      </c>
      <c r="BC80" s="1">
        <v>94695.515339999984</v>
      </c>
      <c r="BD80" s="1">
        <v>803559.50930836832</v>
      </c>
      <c r="BE80" s="1">
        <v>18200.184479771102</v>
      </c>
      <c r="BF80" s="1">
        <v>125330.0105380352</v>
      </c>
      <c r="BG80" s="1">
        <v>241492.77859000009</v>
      </c>
      <c r="BH80" s="1">
        <v>245208.09324000007</v>
      </c>
      <c r="BI80" s="1">
        <v>189352.42404000007</v>
      </c>
      <c r="BJ80" s="1">
        <v>240749.83497000003</v>
      </c>
      <c r="BK80" s="1">
        <v>219001.87215000001</v>
      </c>
      <c r="BL80" s="1">
        <v>488625.5724000003</v>
      </c>
      <c r="BM80" s="1">
        <v>378909.02394699981</v>
      </c>
      <c r="BN80" s="1">
        <v>803000</v>
      </c>
      <c r="BO80" s="1">
        <v>608000</v>
      </c>
      <c r="BP80" s="1">
        <v>49000</v>
      </c>
      <c r="BQ80" s="1">
        <v>50000</v>
      </c>
      <c r="BR80" s="1">
        <v>210000</v>
      </c>
      <c r="BS80" s="1">
        <v>262000</v>
      </c>
      <c r="BT80" s="1">
        <v>69000</v>
      </c>
      <c r="BU80" s="1">
        <v>150000</v>
      </c>
      <c r="BV80" s="1">
        <v>225362</v>
      </c>
      <c r="BW80" s="1">
        <v>728981.78383800131</v>
      </c>
      <c r="BX80" s="1">
        <v>959231.41425300052</v>
      </c>
      <c r="BY80" s="1">
        <v>689301.0368290029</v>
      </c>
      <c r="BZ80" s="1">
        <v>90973.375999999989</v>
      </c>
      <c r="CA80" s="1">
        <v>255857.18045000001</v>
      </c>
      <c r="CB80" s="1">
        <v>76325.094690000056</v>
      </c>
      <c r="CC80" s="1">
        <v>110667.50800000015</v>
      </c>
      <c r="CD80" s="1">
        <v>79654.860099999976</v>
      </c>
      <c r="CE80" s="1">
        <v>73478.985640000159</v>
      </c>
      <c r="CF80" s="1">
        <v>67773.702000000034</v>
      </c>
      <c r="CG80" s="1">
        <v>104193.82659999999</v>
      </c>
      <c r="CH80" s="1">
        <v>47053.354480000024</v>
      </c>
      <c r="CI80" s="1">
        <v>85492.744000000021</v>
      </c>
      <c r="CJ80" s="1">
        <v>86440.689450000034</v>
      </c>
      <c r="CK80" s="1">
        <v>90699.065030000085</v>
      </c>
      <c r="CL80" s="1">
        <v>78264.975999999981</v>
      </c>
      <c r="CM80" s="1">
        <v>82240.52410000001</v>
      </c>
      <c r="CN80" s="1">
        <v>76601.263570000054</v>
      </c>
      <c r="CO80" s="1">
        <v>133280.58200000011</v>
      </c>
      <c r="CP80" s="1">
        <v>175895.17194999993</v>
      </c>
      <c r="CQ80" s="1">
        <v>224269.65740000029</v>
      </c>
      <c r="CR80" s="1">
        <v>139737.55599800005</v>
      </c>
      <c r="CS80" s="1">
        <v>174949.16160300004</v>
      </c>
      <c r="CT80" s="1">
        <v>100873.61601900021</v>
      </c>
    </row>
    <row r="81" spans="1:98" x14ac:dyDescent="0.25">
      <c r="A81" s="2">
        <v>43313</v>
      </c>
      <c r="B81" s="1">
        <v>5118789.4223138783</v>
      </c>
      <c r="C81" s="1">
        <v>2091790.6638097526</v>
      </c>
      <c r="D81" s="1">
        <v>433353.63617999997</v>
      </c>
      <c r="E81" s="1">
        <v>3901722.3969300208</v>
      </c>
      <c r="F81" s="1">
        <v>163219.02439999999</v>
      </c>
      <c r="G81" s="1">
        <v>547602.4633638555</v>
      </c>
      <c r="H81" s="1">
        <v>2745846.2766738781</v>
      </c>
      <c r="I81" s="1">
        <v>2372943.1456400002</v>
      </c>
      <c r="J81" s="1">
        <v>796776.3334981692</v>
      </c>
      <c r="K81" s="1">
        <v>345133.62659816892</v>
      </c>
      <c r="L81" s="1">
        <v>451642.70690000022</v>
      </c>
      <c r="M81" s="1">
        <v>758782.15495185344</v>
      </c>
      <c r="N81" s="1">
        <v>429356.79540185339</v>
      </c>
      <c r="O81" s="1">
        <v>329425.35955000011</v>
      </c>
      <c r="P81" s="1">
        <v>512904.7790599998</v>
      </c>
      <c r="Q81" s="1">
        <v>278741.08900000004</v>
      </c>
      <c r="R81" s="1">
        <v>234163.69005999973</v>
      </c>
      <c r="S81" s="1">
        <v>497471.8814700002</v>
      </c>
      <c r="T81" s="1">
        <v>338631.8</v>
      </c>
      <c r="U81" s="1">
        <v>158840.08147000021</v>
      </c>
      <c r="V81" s="1">
        <v>710133.25299999944</v>
      </c>
      <c r="W81" s="1">
        <v>468933.08299999998</v>
      </c>
      <c r="X81" s="1">
        <v>241200.1699999994</v>
      </c>
      <c r="Y81" s="1">
        <v>1110967.2855150006</v>
      </c>
      <c r="Z81" s="1">
        <v>587782.14767500001</v>
      </c>
      <c r="AA81" s="1">
        <v>523185.13784000062</v>
      </c>
      <c r="AB81" s="1">
        <v>731034.75481885602</v>
      </c>
      <c r="AC81" s="1">
        <v>297267.73499885557</v>
      </c>
      <c r="AD81" s="1">
        <v>433767.01982000051</v>
      </c>
      <c r="AE81" s="1">
        <v>23038.40985</v>
      </c>
      <c r="AF81" s="1">
        <v>423983.33276999998</v>
      </c>
      <c r="AG81" s="1">
        <v>21919.693480000002</v>
      </c>
      <c r="AH81" s="1">
        <v>34783.869279999992</v>
      </c>
      <c r="AI81" s="1">
        <v>28700.969250000002</v>
      </c>
      <c r="AJ81" s="1">
        <v>671697.41120816907</v>
      </c>
      <c r="AK81" s="1">
        <v>9254.5407599999999</v>
      </c>
      <c r="AL81" s="1">
        <v>78844.275799999959</v>
      </c>
      <c r="AM81" s="1">
        <v>139438.97495999999</v>
      </c>
      <c r="AN81" s="1">
        <v>526208.27973185363</v>
      </c>
      <c r="AO81" s="1">
        <v>31631.403199999997</v>
      </c>
      <c r="AP81" s="1">
        <v>48877.890820000015</v>
      </c>
      <c r="AQ81" s="1">
        <v>27516.181199999999</v>
      </c>
      <c r="AR81" s="1">
        <v>418938.97947000008</v>
      </c>
      <c r="AS81" s="1">
        <v>17638.319159999999</v>
      </c>
      <c r="AT81" s="1">
        <v>31174.546480000001</v>
      </c>
      <c r="AU81" s="1">
        <v>11525.75748</v>
      </c>
      <c r="AV81" s="1">
        <v>600238.52063999989</v>
      </c>
      <c r="AW81" s="1">
        <v>19052.95088</v>
      </c>
      <c r="AX81" s="1">
        <v>75190.361640000003</v>
      </c>
      <c r="AY81" s="1">
        <v>117482.69733000002</v>
      </c>
      <c r="AZ81" s="1">
        <v>780542.95655999985</v>
      </c>
      <c r="BA81" s="1">
        <v>32870.701240000017</v>
      </c>
      <c r="BB81" s="1">
        <v>162650.27698499989</v>
      </c>
      <c r="BC81" s="1">
        <v>85650.646109999987</v>
      </c>
      <c r="BD81" s="1">
        <v>480112.91655000008</v>
      </c>
      <c r="BE81" s="1">
        <v>30851.415680000006</v>
      </c>
      <c r="BF81" s="1">
        <v>115362.26235885554</v>
      </c>
      <c r="BG81" s="1">
        <v>255700.58977999989</v>
      </c>
      <c r="BH81" s="1">
        <v>244673.29691999976</v>
      </c>
      <c r="BI81" s="1">
        <v>187425.03128000005</v>
      </c>
      <c r="BJ81" s="1">
        <v>240644.99908000007</v>
      </c>
      <c r="BK81" s="1">
        <v>239133.08231000006</v>
      </c>
      <c r="BL81" s="1">
        <v>519774.52270100027</v>
      </c>
      <c r="BM81" s="1">
        <v>404439.27707099984</v>
      </c>
      <c r="BN81" s="1">
        <v>1039000</v>
      </c>
      <c r="BO81" s="1">
        <v>658000</v>
      </c>
      <c r="BP81" s="1">
        <v>56000</v>
      </c>
      <c r="BQ81" s="1">
        <v>55000</v>
      </c>
      <c r="BR81" s="1">
        <v>262000</v>
      </c>
      <c r="BS81" s="1">
        <v>281000</v>
      </c>
      <c r="BT81" s="1">
        <v>74000</v>
      </c>
      <c r="BU81" s="1">
        <v>208000</v>
      </c>
      <c r="BV81" s="1">
        <v>225938</v>
      </c>
      <c r="BW81" s="1">
        <v>748543.74330000149</v>
      </c>
      <c r="BX81" s="1">
        <v>876278.81589800154</v>
      </c>
      <c r="BY81" s="1">
        <v>721939.39822200336</v>
      </c>
      <c r="BZ81" s="1">
        <v>93903.959999999948</v>
      </c>
      <c r="CA81" s="1">
        <v>219285.46499800001</v>
      </c>
      <c r="CB81" s="1">
        <v>78094.52380000017</v>
      </c>
      <c r="CC81" s="1">
        <v>109747.15200000009</v>
      </c>
      <c r="CD81" s="1">
        <v>76184.805750000029</v>
      </c>
      <c r="CE81" s="1">
        <v>74546.854440000054</v>
      </c>
      <c r="CF81" s="1">
        <v>70391.157999999996</v>
      </c>
      <c r="CG81" s="1">
        <v>93812.893949999969</v>
      </c>
      <c r="CH81" s="1">
        <v>48664.215840000012</v>
      </c>
      <c r="CI81" s="1">
        <v>71689.938000000067</v>
      </c>
      <c r="CJ81" s="1">
        <v>95800.864899999971</v>
      </c>
      <c r="CK81" s="1">
        <v>80478.480990000113</v>
      </c>
      <c r="CL81" s="1">
        <v>101696.78800000002</v>
      </c>
      <c r="CM81" s="1">
        <v>70933.030800000037</v>
      </c>
      <c r="CN81" s="1">
        <v>74303.72759000001</v>
      </c>
      <c r="CO81" s="1">
        <v>128356.01600000006</v>
      </c>
      <c r="CP81" s="1">
        <v>165027.04760000005</v>
      </c>
      <c r="CQ81" s="1">
        <v>248763.19916100017</v>
      </c>
      <c r="CR81" s="1">
        <v>151119.48600000006</v>
      </c>
      <c r="CS81" s="1">
        <v>155234.70789999998</v>
      </c>
      <c r="CT81" s="1">
        <v>117088.39640100006</v>
      </c>
    </row>
    <row r="82" spans="1:98" x14ac:dyDescent="0.25">
      <c r="A82" s="2">
        <v>43344</v>
      </c>
      <c r="B82" s="1">
        <v>6186345.4307910847</v>
      </c>
      <c r="C82" s="1">
        <v>1824514.7993301174</v>
      </c>
      <c r="D82" s="1">
        <v>579956.38713000005</v>
      </c>
      <c r="E82" s="1">
        <v>4677754.6485678554</v>
      </c>
      <c r="F82" s="1">
        <v>196254.79755999998</v>
      </c>
      <c r="G82" s="1">
        <v>653038.83537323074</v>
      </c>
      <c r="H82" s="1">
        <v>2931051.12924858</v>
      </c>
      <c r="I82" s="1">
        <v>3255294.3015425042</v>
      </c>
      <c r="J82" s="1">
        <v>912345.77147053345</v>
      </c>
      <c r="K82" s="1">
        <v>332485.89059999998</v>
      </c>
      <c r="L82" s="1">
        <v>579859.88087053353</v>
      </c>
      <c r="M82" s="1">
        <v>847368.42142000049</v>
      </c>
      <c r="N82" s="1">
        <v>437470.09820000007</v>
      </c>
      <c r="O82" s="1">
        <v>409898.32322000043</v>
      </c>
      <c r="P82" s="1">
        <v>603494.72608744039</v>
      </c>
      <c r="Q82" s="1">
        <v>297564.84100000001</v>
      </c>
      <c r="R82" s="1">
        <v>305929.88508744043</v>
      </c>
      <c r="S82" s="1">
        <v>547514.1425866239</v>
      </c>
      <c r="T82" s="1">
        <v>350665.06104662368</v>
      </c>
      <c r="U82" s="1">
        <v>196849.08154000016</v>
      </c>
      <c r="V82" s="1">
        <v>909309.16080097237</v>
      </c>
      <c r="W82" s="1">
        <v>532931.91540097282</v>
      </c>
      <c r="X82" s="1">
        <v>376377.24539999955</v>
      </c>
      <c r="Y82" s="1">
        <v>1366063.6352545319</v>
      </c>
      <c r="Z82" s="1">
        <v>637594.23600000003</v>
      </c>
      <c r="AA82" s="1">
        <v>728469.39925453183</v>
      </c>
      <c r="AB82" s="1">
        <v>999652.16717098339</v>
      </c>
      <c r="AC82" s="1">
        <v>342339.08700098348</v>
      </c>
      <c r="AD82" s="1">
        <v>657313.08016999997</v>
      </c>
      <c r="AE82" s="1">
        <v>27111.748200000002</v>
      </c>
      <c r="AF82" s="1">
        <v>511482.89496000012</v>
      </c>
      <c r="AG82" s="1">
        <v>17959.05096</v>
      </c>
      <c r="AH82" s="1">
        <v>35951.029127440015</v>
      </c>
      <c r="AI82" s="1">
        <v>27905.03775</v>
      </c>
      <c r="AJ82" s="1">
        <v>769139.14904053393</v>
      </c>
      <c r="AK82" s="1">
        <v>12656.657560000001</v>
      </c>
      <c r="AL82" s="1">
        <v>94402.737359999999</v>
      </c>
      <c r="AM82" s="1">
        <v>166332.27416999999</v>
      </c>
      <c r="AN82" s="1">
        <v>581085.82329000009</v>
      </c>
      <c r="AO82" s="1">
        <v>30366.774599999997</v>
      </c>
      <c r="AP82" s="1">
        <v>60300.966080000006</v>
      </c>
      <c r="AQ82" s="1">
        <v>38718.038849999997</v>
      </c>
      <c r="AR82" s="1">
        <v>453386.78125662374</v>
      </c>
      <c r="AS82" s="1">
        <v>18006.60036</v>
      </c>
      <c r="AT82" s="1">
        <v>34846.517000000014</v>
      </c>
      <c r="AU82" s="1">
        <v>15089.727479999998</v>
      </c>
      <c r="AV82" s="1">
        <v>773329.62264000007</v>
      </c>
      <c r="AW82" s="1">
        <v>23742.017720000003</v>
      </c>
      <c r="AX82" s="1">
        <v>92652.974080972694</v>
      </c>
      <c r="AY82" s="1">
        <v>192147.02217000001</v>
      </c>
      <c r="AZ82" s="1">
        <v>921561.56760000007</v>
      </c>
      <c r="BA82" s="1">
        <v>43999.21216000001</v>
      </c>
      <c r="BB82" s="1">
        <v>188031.10232453173</v>
      </c>
      <c r="BC82" s="1">
        <v>112652.53850999998</v>
      </c>
      <c r="BD82" s="1">
        <v>667768.80978069745</v>
      </c>
      <c r="BE82" s="1">
        <v>49524.484199999999</v>
      </c>
      <c r="BF82" s="1">
        <v>146256.10340028608</v>
      </c>
      <c r="BG82" s="1">
        <v>233580.25738</v>
      </c>
      <c r="BH82" s="1">
        <v>235724.73060000004</v>
      </c>
      <c r="BI82" s="1">
        <v>175765.81440000012</v>
      </c>
      <c r="BJ82" s="1">
        <v>203004.39078000002</v>
      </c>
      <c r="BK82" s="1">
        <v>214012.52701000005</v>
      </c>
      <c r="BL82" s="1">
        <v>411170.84517000004</v>
      </c>
      <c r="BM82" s="1">
        <v>351256.38837900024</v>
      </c>
      <c r="BN82" s="1">
        <v>1012000</v>
      </c>
      <c r="BO82" s="1">
        <v>640000</v>
      </c>
      <c r="BP82" s="1">
        <v>66000</v>
      </c>
      <c r="BQ82" s="1">
        <v>55000</v>
      </c>
      <c r="BR82" s="1">
        <v>262000</v>
      </c>
      <c r="BS82" s="1">
        <v>271000</v>
      </c>
      <c r="BT82" s="1">
        <v>77000</v>
      </c>
      <c r="BU82" s="1">
        <v>229000</v>
      </c>
      <c r="BV82" s="1">
        <v>226256</v>
      </c>
      <c r="BW82" s="1">
        <v>671779.2477240013</v>
      </c>
      <c r="BX82" s="1">
        <v>804723.75769100047</v>
      </c>
      <c r="BY82" s="1">
        <v>635347.97399500234</v>
      </c>
      <c r="BZ82" s="1">
        <v>94375.709999999977</v>
      </c>
      <c r="CA82" s="1">
        <v>240934.15749099999</v>
      </c>
      <c r="CB82" s="1">
        <v>71770.915230000013</v>
      </c>
      <c r="CC82" s="1">
        <v>103238.46600000006</v>
      </c>
      <c r="CD82" s="1">
        <v>73292.765449999977</v>
      </c>
      <c r="CE82" s="1">
        <v>74392.558840000158</v>
      </c>
      <c r="CF82" s="1">
        <v>65730.082000000009</v>
      </c>
      <c r="CG82" s="1">
        <v>78965.344100000002</v>
      </c>
      <c r="CH82" s="1">
        <v>46082.373479999987</v>
      </c>
      <c r="CI82" s="1">
        <v>77513.912000000026</v>
      </c>
      <c r="CJ82" s="1">
        <v>64134.064800000007</v>
      </c>
      <c r="CK82" s="1">
        <v>71319.528999999995</v>
      </c>
      <c r="CL82" s="1">
        <v>83550.149000000005</v>
      </c>
      <c r="CM82" s="1">
        <v>69482.810050000015</v>
      </c>
      <c r="CN82" s="1">
        <v>68132.85405000014</v>
      </c>
      <c r="CO82" s="1">
        <v>114617.47600000002</v>
      </c>
      <c r="CP82" s="1">
        <v>120584.58399999993</v>
      </c>
      <c r="CQ82" s="1">
        <v>198241.01266000042</v>
      </c>
      <c r="CR82" s="1">
        <v>111513.70000400003</v>
      </c>
      <c r="CS82" s="1">
        <v>157330.03180000003</v>
      </c>
      <c r="CT82" s="1">
        <v>105408.73073500018</v>
      </c>
    </row>
    <row r="83" spans="1:98" x14ac:dyDescent="0.25">
      <c r="A83" s="2">
        <v>43374</v>
      </c>
      <c r="B83" s="1">
        <v>6653855.406643332</v>
      </c>
      <c r="C83" s="1">
        <v>2041925.1491569702</v>
      </c>
      <c r="D83" s="1">
        <v>613243.72362093709</v>
      </c>
      <c r="E83" s="1">
        <v>5008239.577611302</v>
      </c>
      <c r="F83" s="1">
        <v>220175.08783674988</v>
      </c>
      <c r="G83" s="1">
        <v>699124.43829434179</v>
      </c>
      <c r="H83" s="1">
        <v>3173353.521798295</v>
      </c>
      <c r="I83" s="1">
        <v>3480501.884845037</v>
      </c>
      <c r="J83" s="1">
        <v>965116.50916061399</v>
      </c>
      <c r="K83" s="1">
        <v>376449.68600000005</v>
      </c>
      <c r="L83" s="1">
        <v>588666.82316061389</v>
      </c>
      <c r="M83" s="1">
        <v>967339.28548869223</v>
      </c>
      <c r="N83" s="1">
        <v>492139.03919908451</v>
      </c>
      <c r="O83" s="1">
        <v>475200.24628960772</v>
      </c>
      <c r="P83" s="1">
        <v>696728.81073000014</v>
      </c>
      <c r="Q83" s="1">
        <v>349848.73300000001</v>
      </c>
      <c r="R83" s="1">
        <v>346880.07773000019</v>
      </c>
      <c r="S83" s="1">
        <v>558039.37389999989</v>
      </c>
      <c r="T83" s="1">
        <v>365852.48500000004</v>
      </c>
      <c r="U83" s="1">
        <v>192186.88889999982</v>
      </c>
      <c r="V83" s="1">
        <v>1005319.2210202605</v>
      </c>
      <c r="W83" s="1">
        <v>560568.41919999989</v>
      </c>
      <c r="X83" s="1">
        <v>444750.80182026059</v>
      </c>
      <c r="Y83" s="1">
        <v>1439567.954201122</v>
      </c>
      <c r="Z83" s="1">
        <v>660730.56240049424</v>
      </c>
      <c r="AA83" s="1">
        <v>778837.39180062793</v>
      </c>
      <c r="AB83" s="1">
        <v>1021042.2843626391</v>
      </c>
      <c r="AC83" s="1">
        <v>367764.5969987163</v>
      </c>
      <c r="AD83" s="1">
        <v>653277.68736392271</v>
      </c>
      <c r="AE83" s="1">
        <v>35814.714599999999</v>
      </c>
      <c r="AF83" s="1">
        <v>582076.58188999991</v>
      </c>
      <c r="AG83" s="1">
        <v>26015.250960000001</v>
      </c>
      <c r="AH83" s="1">
        <v>40360.157799999994</v>
      </c>
      <c r="AI83" s="1">
        <v>39983.147700000001</v>
      </c>
      <c r="AJ83" s="1">
        <v>800691.4830606156</v>
      </c>
      <c r="AK83" s="1">
        <v>12472.717359999999</v>
      </c>
      <c r="AL83" s="1">
        <v>102474.96959999892</v>
      </c>
      <c r="AM83" s="1">
        <v>189198.65354999999</v>
      </c>
      <c r="AN83" s="1">
        <v>660712.56629908422</v>
      </c>
      <c r="AO83" s="1">
        <v>34374.457679999992</v>
      </c>
      <c r="AP83" s="1">
        <v>72023.025039608299</v>
      </c>
      <c r="AQ83" s="1">
        <v>55692.722249999999</v>
      </c>
      <c r="AR83" s="1">
        <v>452045.64212999999</v>
      </c>
      <c r="AS83" s="1">
        <v>15443.465840000003</v>
      </c>
      <c r="AT83" s="1">
        <v>31682.860880000004</v>
      </c>
      <c r="AU83" s="1">
        <v>13056.869400000001</v>
      </c>
      <c r="AV83" s="1">
        <v>843037.87806000002</v>
      </c>
      <c r="AW83" s="1">
        <v>30233.045479999997</v>
      </c>
      <c r="AX83" s="1">
        <v>113545.31848026077</v>
      </c>
      <c r="AY83" s="1">
        <v>168286.02947999997</v>
      </c>
      <c r="AZ83" s="1">
        <v>998627.51238049427</v>
      </c>
      <c r="BA83" s="1">
        <v>47355.649440000001</v>
      </c>
      <c r="BB83" s="1">
        <v>190575.91966062851</v>
      </c>
      <c r="BC83" s="1">
        <v>111211.58664093699</v>
      </c>
      <c r="BD83" s="1">
        <v>671047.9137911069</v>
      </c>
      <c r="BE83" s="1">
        <v>54280.501076749875</v>
      </c>
      <c r="BF83" s="1">
        <v>147760.21905384588</v>
      </c>
      <c r="BG83" s="1">
        <v>270081.85770999995</v>
      </c>
      <c r="BH83" s="1">
        <v>253557.9245199998</v>
      </c>
      <c r="BI83" s="1">
        <v>153434.35204000009</v>
      </c>
      <c r="BJ83" s="1">
        <v>233067.93263000002</v>
      </c>
      <c r="BK83" s="1">
        <v>260326.88934000014</v>
      </c>
      <c r="BL83" s="1">
        <v>450688.11819300015</v>
      </c>
      <c r="BM83" s="1">
        <v>420768.6995359998</v>
      </c>
      <c r="BN83" s="1">
        <v>1324000</v>
      </c>
      <c r="BO83" s="1">
        <v>712000</v>
      </c>
      <c r="BP83" s="1">
        <v>91000</v>
      </c>
      <c r="BQ83" s="1">
        <v>66000</v>
      </c>
      <c r="BR83" s="1">
        <v>267000</v>
      </c>
      <c r="BS83" s="1">
        <v>298000</v>
      </c>
      <c r="BT83" s="1">
        <v>86000</v>
      </c>
      <c r="BU83" s="1">
        <v>224000</v>
      </c>
      <c r="BV83" s="1">
        <v>241638</v>
      </c>
      <c r="BW83" s="1">
        <v>759135.69180400053</v>
      </c>
      <c r="BX83" s="1">
        <v>943934.57747400075</v>
      </c>
      <c r="BY83" s="1">
        <v>735134.02801500191</v>
      </c>
      <c r="BZ83" s="1">
        <v>111470.73599999998</v>
      </c>
      <c r="CA83" s="1">
        <v>265447.82465000002</v>
      </c>
      <c r="CB83" s="1">
        <v>80287.659840000008</v>
      </c>
      <c r="CC83" s="1">
        <v>112010.43600000007</v>
      </c>
      <c r="CD83" s="1">
        <v>73673.774900000019</v>
      </c>
      <c r="CE83" s="1">
        <v>83155.592600000193</v>
      </c>
      <c r="CF83" s="1">
        <v>54432.473999999966</v>
      </c>
      <c r="CG83" s="1">
        <v>75883.614899999942</v>
      </c>
      <c r="CH83" s="1">
        <v>41865.818680000077</v>
      </c>
      <c r="CI83" s="1">
        <v>90097.678000000014</v>
      </c>
      <c r="CJ83" s="1">
        <v>70544.325050000029</v>
      </c>
      <c r="CK83" s="1">
        <v>84247.220219999988</v>
      </c>
      <c r="CL83" s="1">
        <v>104932.16799999999</v>
      </c>
      <c r="CM83" s="1">
        <v>123771.5105</v>
      </c>
      <c r="CN83" s="1">
        <v>91286.139380000095</v>
      </c>
      <c r="CO83" s="1">
        <v>108627.87800000001</v>
      </c>
      <c r="CP83" s="1">
        <v>144998.59734900011</v>
      </c>
      <c r="CQ83" s="1">
        <v>238206.17786399965</v>
      </c>
      <c r="CR83" s="1">
        <v>149233.36800400008</v>
      </c>
      <c r="CS83" s="1">
        <v>189614.93012500004</v>
      </c>
      <c r="CT83" s="1">
        <v>116085.41943100029</v>
      </c>
    </row>
    <row r="84" spans="1:98" x14ac:dyDescent="0.25">
      <c r="A84" s="2">
        <v>43405</v>
      </c>
      <c r="B84" s="1">
        <v>7386599.6298766155</v>
      </c>
      <c r="C84" s="1">
        <v>1903339.174786292</v>
      </c>
      <c r="D84" s="1">
        <v>646904.69193329918</v>
      </c>
      <c r="E84" s="1">
        <v>5509915.4675588291</v>
      </c>
      <c r="F84" s="1">
        <v>212365.89536000759</v>
      </c>
      <c r="G84" s="1">
        <v>912512.70910446858</v>
      </c>
      <c r="H84" s="1">
        <v>3280400.1038032575</v>
      </c>
      <c r="I84" s="1">
        <v>4106199.5260733585</v>
      </c>
      <c r="J84" s="1">
        <v>968927.05136948451</v>
      </c>
      <c r="K84" s="1">
        <v>352671.16039999999</v>
      </c>
      <c r="L84" s="1">
        <v>616255.89096948446</v>
      </c>
      <c r="M84" s="1">
        <v>1001035.8285557113</v>
      </c>
      <c r="N84" s="1">
        <v>483692.72260569781</v>
      </c>
      <c r="O84" s="1">
        <v>517343.1059500135</v>
      </c>
      <c r="P84" s="1">
        <v>722013.39660000033</v>
      </c>
      <c r="Q84" s="1">
        <v>341703.56939999998</v>
      </c>
      <c r="R84" s="1">
        <v>380309.82720000029</v>
      </c>
      <c r="S84" s="1">
        <v>630903.92329000006</v>
      </c>
      <c r="T84" s="1">
        <v>374947.67000000016</v>
      </c>
      <c r="U84" s="1">
        <v>255956.25328999996</v>
      </c>
      <c r="V84" s="1">
        <v>1043315.8662388514</v>
      </c>
      <c r="W84" s="1">
        <v>593737.57339885156</v>
      </c>
      <c r="X84" s="1">
        <v>449578.29283999989</v>
      </c>
      <c r="Y84" s="1">
        <v>1721295.9445084771</v>
      </c>
      <c r="Z84" s="1">
        <v>716529.56</v>
      </c>
      <c r="AA84" s="1">
        <v>1004766.3845084771</v>
      </c>
      <c r="AB84" s="1">
        <v>1298523.8279140797</v>
      </c>
      <c r="AC84" s="1">
        <v>417117.84799870802</v>
      </c>
      <c r="AD84" s="1">
        <v>881405.97991537163</v>
      </c>
      <c r="AE84" s="1">
        <v>38163.106110000001</v>
      </c>
      <c r="AF84" s="1">
        <v>573817.89989</v>
      </c>
      <c r="AG84" s="1">
        <v>36811.484040000003</v>
      </c>
      <c r="AH84" s="1">
        <v>58137.006000000001</v>
      </c>
      <c r="AI84" s="1">
        <v>42535.692299999995</v>
      </c>
      <c r="AJ84" s="1">
        <v>803650.57970999985</v>
      </c>
      <c r="AK84" s="1">
        <v>10186.22104</v>
      </c>
      <c r="AL84" s="1">
        <v>105862.27535948416</v>
      </c>
      <c r="AM84" s="1">
        <v>182283.13599329913</v>
      </c>
      <c r="AN84" s="1">
        <v>689024.74116241245</v>
      </c>
      <c r="AO84" s="1">
        <v>34340.082000000002</v>
      </c>
      <c r="AP84" s="1">
        <v>83716.803919999962</v>
      </c>
      <c r="AQ84" s="1">
        <v>75195.786299999992</v>
      </c>
      <c r="AR84" s="1">
        <v>483274.45803000004</v>
      </c>
      <c r="AS84" s="1">
        <v>21714.960719999999</v>
      </c>
      <c r="AT84" s="1">
        <v>47278.738680000002</v>
      </c>
      <c r="AU84" s="1">
        <v>15460.41336</v>
      </c>
      <c r="AV84" s="1">
        <v>876786.04367885157</v>
      </c>
      <c r="AW84" s="1">
        <v>31801.603800000001</v>
      </c>
      <c r="AX84" s="1">
        <v>113180.51908000003</v>
      </c>
      <c r="AY84" s="1">
        <v>178472.65508999999</v>
      </c>
      <c r="AZ84" s="1">
        <v>1185928.8306600002</v>
      </c>
      <c r="BA84" s="1">
        <v>32013.914919999999</v>
      </c>
      <c r="BB84" s="1">
        <v>295144.61107847688</v>
      </c>
      <c r="BC84" s="1">
        <v>114793.90278000002</v>
      </c>
      <c r="BD84" s="1">
        <v>897432.91442756366</v>
      </c>
      <c r="BE84" s="1">
        <v>45497.628840007616</v>
      </c>
      <c r="BF84" s="1">
        <v>208608.96358650795</v>
      </c>
      <c r="BG84" s="1">
        <v>223672.75534999985</v>
      </c>
      <c r="BH84" s="1">
        <v>242603.72340000013</v>
      </c>
      <c r="BI84" s="1">
        <v>142475.01768000011</v>
      </c>
      <c r="BJ84" s="1">
        <v>217075.06690000006</v>
      </c>
      <c r="BK84" s="1">
        <v>194162.54477999985</v>
      </c>
      <c r="BL84" s="1">
        <v>472781.11711999995</v>
      </c>
      <c r="BM84" s="1">
        <v>410569.14613000024</v>
      </c>
      <c r="BN84" s="1">
        <v>1248000</v>
      </c>
      <c r="BO84" s="1">
        <v>700000</v>
      </c>
      <c r="BP84" s="1">
        <v>152000</v>
      </c>
      <c r="BQ84" s="1">
        <v>73000</v>
      </c>
      <c r="BR84" s="1">
        <v>296000</v>
      </c>
      <c r="BS84" s="1">
        <v>286000</v>
      </c>
      <c r="BT84" s="1">
        <v>82000</v>
      </c>
      <c r="BU84" s="1">
        <v>258000</v>
      </c>
      <c r="BV84" s="1">
        <v>230207</v>
      </c>
      <c r="BW84" s="1">
        <v>716155.66138000134</v>
      </c>
      <c r="BX84" s="1">
        <v>833801.87780100061</v>
      </c>
      <c r="BY84" s="1">
        <v>679164.14819800167</v>
      </c>
      <c r="BZ84" s="1">
        <v>91874.016000000018</v>
      </c>
      <c r="CA84" s="1">
        <v>232003.56454999995</v>
      </c>
      <c r="CB84" s="1">
        <v>66693.324049999981</v>
      </c>
      <c r="CC84" s="1">
        <v>106809.51400000011</v>
      </c>
      <c r="CD84" s="1">
        <v>74629.407100000026</v>
      </c>
      <c r="CE84" s="1">
        <v>76993.962840000037</v>
      </c>
      <c r="CF84" s="1">
        <v>55902.756000000016</v>
      </c>
      <c r="CG84" s="1">
        <v>70668.940100000022</v>
      </c>
      <c r="CH84" s="1">
        <v>40642.217280000055</v>
      </c>
      <c r="CI84" s="1">
        <v>84167.245999999985</v>
      </c>
      <c r="CJ84" s="1">
        <v>67478.054700000008</v>
      </c>
      <c r="CK84" s="1">
        <v>74358.817030000078</v>
      </c>
      <c r="CL84" s="1">
        <v>63038.999000000033</v>
      </c>
      <c r="CM84" s="1">
        <v>74054.093899999993</v>
      </c>
      <c r="CN84" s="1">
        <v>71282.27149000013</v>
      </c>
      <c r="CO84" s="1">
        <v>120933.89999999995</v>
      </c>
      <c r="CP84" s="1">
        <v>152763.86080000008</v>
      </c>
      <c r="CQ84" s="1">
        <v>234980.47301000019</v>
      </c>
      <c r="CR84" s="1">
        <v>165625.21999999991</v>
      </c>
      <c r="CS84" s="1">
        <v>162203.95665100001</v>
      </c>
      <c r="CT84" s="1">
        <v>114213.08249800021</v>
      </c>
    </row>
    <row r="85" spans="1:98" x14ac:dyDescent="0.25">
      <c r="A85" s="2">
        <v>43435</v>
      </c>
      <c r="B85" s="1">
        <v>9221060.1260373108</v>
      </c>
      <c r="C85" s="1">
        <v>2746716.4426729004</v>
      </c>
      <c r="D85" s="1">
        <v>850610.34237304016</v>
      </c>
      <c r="E85" s="1">
        <v>6809278.8925481169</v>
      </c>
      <c r="F85" s="1">
        <v>294263.51133420004</v>
      </c>
      <c r="G85" s="1">
        <v>1121770.6136613789</v>
      </c>
      <c r="H85" s="1">
        <v>4046504.366302181</v>
      </c>
      <c r="I85" s="1">
        <v>5174555.7597351307</v>
      </c>
      <c r="J85" s="1">
        <v>1202709.6627491552</v>
      </c>
      <c r="K85" s="1">
        <v>418067.81959975592</v>
      </c>
      <c r="L85" s="1">
        <v>784641.84314939915</v>
      </c>
      <c r="M85" s="1">
        <v>1161767.700199716</v>
      </c>
      <c r="N85" s="1">
        <v>591682.55579971615</v>
      </c>
      <c r="O85" s="1">
        <v>570085.14439999987</v>
      </c>
      <c r="P85" s="1">
        <v>863957.30311000033</v>
      </c>
      <c r="Q85" s="1">
        <v>406603.32900000003</v>
      </c>
      <c r="R85" s="1">
        <v>457353.9741100003</v>
      </c>
      <c r="S85" s="1">
        <v>732750.56797111605</v>
      </c>
      <c r="T85" s="1">
        <v>468096.55349999998</v>
      </c>
      <c r="U85" s="1">
        <v>264654.01447111613</v>
      </c>
      <c r="V85" s="1">
        <v>1458184.9986699994</v>
      </c>
      <c r="W85" s="1">
        <v>751203.22480000008</v>
      </c>
      <c r="X85" s="1">
        <v>706981.77386999945</v>
      </c>
      <c r="Y85" s="1">
        <v>2129019.3131140377</v>
      </c>
      <c r="Z85" s="1">
        <v>912912.54360000009</v>
      </c>
      <c r="AA85" s="1">
        <v>1216106.7695140378</v>
      </c>
      <c r="AB85" s="1">
        <v>1672060.8467232822</v>
      </c>
      <c r="AC85" s="1">
        <v>497938.3400027093</v>
      </c>
      <c r="AD85" s="1">
        <v>1174122.5067205729</v>
      </c>
      <c r="AE85" s="1">
        <v>49464.172349999993</v>
      </c>
      <c r="AF85" s="1">
        <v>677588.96988000011</v>
      </c>
      <c r="AG85" s="1">
        <v>54535.01556</v>
      </c>
      <c r="AH85" s="1">
        <v>62766.788560000015</v>
      </c>
      <c r="AI85" s="1">
        <v>66999.008249999999</v>
      </c>
      <c r="AJ85" s="1">
        <v>958864.2364193988</v>
      </c>
      <c r="AK85" s="1">
        <v>9274.260040000001</v>
      </c>
      <c r="AL85" s="1">
        <v>155162.35135975602</v>
      </c>
      <c r="AM85" s="1">
        <v>187623.25809000002</v>
      </c>
      <c r="AN85" s="1">
        <v>815087.91884971608</v>
      </c>
      <c r="AO85" s="1">
        <v>38537.582320000001</v>
      </c>
      <c r="AP85" s="1">
        <v>106921.34637999999</v>
      </c>
      <c r="AQ85" s="1">
        <v>113344.75290123139</v>
      </c>
      <c r="AR85" s="1">
        <v>548894.11670988461</v>
      </c>
      <c r="AS85" s="1">
        <v>24363.097559999998</v>
      </c>
      <c r="AT85" s="1">
        <v>42246.762080000022</v>
      </c>
      <c r="AU85" s="1">
        <v>15732.760920000002</v>
      </c>
      <c r="AV85" s="1">
        <v>1225732.0353899999</v>
      </c>
      <c r="AW85" s="1">
        <v>58104.338479999991</v>
      </c>
      <c r="AX85" s="1">
        <v>151040.02771999993</v>
      </c>
      <c r="AY85" s="1">
        <v>241996.41902999999</v>
      </c>
      <c r="AZ85" s="1">
        <v>1435931.4805493488</v>
      </c>
      <c r="BA85" s="1">
        <v>49026.874014200002</v>
      </c>
      <c r="BB85" s="1">
        <v>357664.11496048764</v>
      </c>
      <c r="BC85" s="1">
        <v>175449.97083180872</v>
      </c>
      <c r="BD85" s="1">
        <v>1147180.1347497657</v>
      </c>
      <c r="BE85" s="1">
        <v>60422.343360000006</v>
      </c>
      <c r="BF85" s="1">
        <v>245359.48910113494</v>
      </c>
      <c r="BG85" s="1">
        <v>314343.21302000002</v>
      </c>
      <c r="BH85" s="1">
        <v>351923.99471999996</v>
      </c>
      <c r="BI85" s="1">
        <v>220948.00223999986</v>
      </c>
      <c r="BJ85" s="1">
        <v>267243.09211999999</v>
      </c>
      <c r="BK85" s="1">
        <v>307705.82573000022</v>
      </c>
      <c r="BL85" s="1">
        <v>667815.7070810002</v>
      </c>
      <c r="BM85" s="1">
        <v>616737.52233199996</v>
      </c>
      <c r="BN85" s="1">
        <v>1480000</v>
      </c>
      <c r="BO85" s="1">
        <v>742000</v>
      </c>
      <c r="BP85" s="1">
        <v>146000</v>
      </c>
      <c r="BQ85" s="1">
        <v>85000</v>
      </c>
      <c r="BR85" s="1">
        <v>413000</v>
      </c>
      <c r="BS85" s="1">
        <v>406000</v>
      </c>
      <c r="BT85" s="1">
        <v>90000</v>
      </c>
      <c r="BU85" s="1">
        <v>339000</v>
      </c>
      <c r="BV85" s="1">
        <v>266256</v>
      </c>
      <c r="BW85" s="1">
        <v>1042835.6774960004</v>
      </c>
      <c r="BX85" s="1">
        <v>1238014.0992979978</v>
      </c>
      <c r="BY85" s="1">
        <v>895235.05225700687</v>
      </c>
      <c r="BZ85" s="1">
        <v>151047.50200000004</v>
      </c>
      <c r="CA85" s="1">
        <v>294034.42459999997</v>
      </c>
      <c r="CB85" s="1">
        <v>76932.557599999971</v>
      </c>
      <c r="CC85" s="1">
        <v>154996.39600000012</v>
      </c>
      <c r="CD85" s="1">
        <v>117680.41430000006</v>
      </c>
      <c r="CE85" s="1">
        <v>100200.84932000007</v>
      </c>
      <c r="CF85" s="1">
        <v>88034.264000000025</v>
      </c>
      <c r="CG85" s="1">
        <v>106362.7709</v>
      </c>
      <c r="CH85" s="1">
        <v>51424.653560000072</v>
      </c>
      <c r="CI85" s="1">
        <v>111779.28599999999</v>
      </c>
      <c r="CJ85" s="1">
        <v>88663.866047999996</v>
      </c>
      <c r="CK85" s="1">
        <v>81696.036600000109</v>
      </c>
      <c r="CL85" s="1">
        <v>120922.91500000001</v>
      </c>
      <c r="CM85" s="1">
        <v>109419.53645000003</v>
      </c>
      <c r="CN85" s="1">
        <v>104992.82519000008</v>
      </c>
      <c r="CO85" s="1">
        <v>172565.86200000005</v>
      </c>
      <c r="CP85" s="1">
        <v>222633.19135000015</v>
      </c>
      <c r="CQ85" s="1">
        <v>322726.83367099939</v>
      </c>
      <c r="CR85" s="1">
        <v>207579.52599500015</v>
      </c>
      <c r="CS85" s="1">
        <v>299219.89565000002</v>
      </c>
      <c r="CT85" s="1">
        <v>157261.29631599991</v>
      </c>
    </row>
    <row r="86" spans="1:98" x14ac:dyDescent="0.25">
      <c r="A86" s="2">
        <v>43466</v>
      </c>
      <c r="B86" s="1">
        <v>7524988.6071375441</v>
      </c>
      <c r="C86" s="1">
        <v>2256981.3009849614</v>
      </c>
      <c r="D86" s="1">
        <v>756230.3552389734</v>
      </c>
      <c r="E86" s="1">
        <v>5449465.8719740305</v>
      </c>
      <c r="F86" s="1">
        <v>404428.38422474544</v>
      </c>
      <c r="G86" s="1">
        <v>777115.86837979162</v>
      </c>
      <c r="H86" s="1">
        <v>3252611.3241023109</v>
      </c>
      <c r="I86" s="1">
        <v>4272377.283035228</v>
      </c>
      <c r="J86" s="1">
        <v>865056.1875400024</v>
      </c>
      <c r="K86" s="1">
        <v>325451.07060000265</v>
      </c>
      <c r="L86" s="1">
        <v>539605.11693999812</v>
      </c>
      <c r="M86" s="1">
        <v>993726.80575665494</v>
      </c>
      <c r="N86" s="1">
        <v>480283.21807665273</v>
      </c>
      <c r="O86" s="1">
        <v>513443.58768000099</v>
      </c>
      <c r="P86" s="1">
        <v>896833.40422999999</v>
      </c>
      <c r="Q86" s="1">
        <v>365385.38639999984</v>
      </c>
      <c r="R86" s="1">
        <v>531448.01783000131</v>
      </c>
      <c r="S86" s="1">
        <v>631497.22164369444</v>
      </c>
      <c r="T86" s="1">
        <v>375969.49120000011</v>
      </c>
      <c r="U86" s="1">
        <v>255527.73044369445</v>
      </c>
      <c r="V86" s="1">
        <v>1170001.258748902</v>
      </c>
      <c r="W86" s="1">
        <v>609364.23519890069</v>
      </c>
      <c r="X86" s="1">
        <v>560637.02354999876</v>
      </c>
      <c r="Y86" s="1">
        <v>1635602.7508679994</v>
      </c>
      <c r="Z86" s="1">
        <v>705042.88538800203</v>
      </c>
      <c r="AA86" s="1">
        <v>930559.86547999922</v>
      </c>
      <c r="AB86" s="1">
        <v>1332270.9783502924</v>
      </c>
      <c r="AC86" s="1">
        <v>388958.78123875509</v>
      </c>
      <c r="AD86" s="1">
        <v>943312.19711153803</v>
      </c>
      <c r="AE86" s="1">
        <v>68425.370790000001</v>
      </c>
      <c r="AF86" s="1">
        <v>670867.16211999964</v>
      </c>
      <c r="AG86" s="1">
        <v>70390.274280000376</v>
      </c>
      <c r="AH86" s="1">
        <v>62761.360160000098</v>
      </c>
      <c r="AI86" s="1">
        <v>65862.735000000001</v>
      </c>
      <c r="AJ86" s="1">
        <v>698863.95590999967</v>
      </c>
      <c r="AK86" s="1">
        <v>20968.818470000537</v>
      </c>
      <c r="AL86" s="1">
        <v>69918.345200000025</v>
      </c>
      <c r="AM86" s="1">
        <v>171375.12897109863</v>
      </c>
      <c r="AN86" s="1">
        <v>678349.54016555438</v>
      </c>
      <c r="AO86" s="1">
        <v>48680.223540000821</v>
      </c>
      <c r="AP86" s="1">
        <v>79461.458200000066</v>
      </c>
      <c r="AQ86" s="1">
        <v>112056.68444876856</v>
      </c>
      <c r="AR86" s="1">
        <v>440750.1522949253</v>
      </c>
      <c r="AS86" s="1">
        <v>37701.073900000287</v>
      </c>
      <c r="AT86" s="1">
        <v>36883.519080000013</v>
      </c>
      <c r="AU86" s="1">
        <v>14317.473119999999</v>
      </c>
      <c r="AV86" s="1">
        <v>974308.08179890015</v>
      </c>
      <c r="AW86" s="1">
        <v>70654.293989999554</v>
      </c>
      <c r="AX86" s="1">
        <v>102297.17759999998</v>
      </c>
      <c r="AY86" s="1">
        <v>192192.81575999997</v>
      </c>
      <c r="AZ86" s="1">
        <v>1097152.9416780001</v>
      </c>
      <c r="BA86" s="1">
        <v>67044.37946999917</v>
      </c>
      <c r="BB86" s="1">
        <v>243392.03331999981</v>
      </c>
      <c r="BC86" s="1">
        <v>132000.14714910605</v>
      </c>
      <c r="BD86" s="1">
        <v>889174.03800665005</v>
      </c>
      <c r="BE86" s="1">
        <v>87702.356574744859</v>
      </c>
      <c r="BF86" s="1">
        <v>183688.93881979102</v>
      </c>
      <c r="BG86" s="1">
        <v>210861.17003000004</v>
      </c>
      <c r="BH86" s="1">
        <v>306245.45171999995</v>
      </c>
      <c r="BI86" s="1">
        <v>149905.88596000001</v>
      </c>
      <c r="BJ86" s="1">
        <v>243836.96342977259</v>
      </c>
      <c r="BK86" s="1">
        <v>306650.85239999997</v>
      </c>
      <c r="BL86" s="1">
        <v>573625.62631567707</v>
      </c>
      <c r="BM86" s="1">
        <v>465855.3511295119</v>
      </c>
      <c r="BN86" s="1">
        <v>1376000</v>
      </c>
      <c r="BO86" s="1">
        <v>753000</v>
      </c>
      <c r="BP86" s="1">
        <v>85000</v>
      </c>
      <c r="BQ86" s="1">
        <v>57000</v>
      </c>
      <c r="BR86" s="1">
        <v>241000</v>
      </c>
      <c r="BS86" s="1">
        <v>275000</v>
      </c>
      <c r="BT86" s="1">
        <v>81000</v>
      </c>
      <c r="BU86" s="1">
        <v>263000</v>
      </c>
      <c r="BV86" s="1">
        <v>334640</v>
      </c>
      <c r="BW86" s="1">
        <v>890846.04882345442</v>
      </c>
      <c r="BX86" s="1">
        <v>574439.61960122513</v>
      </c>
      <c r="BY86" s="1">
        <v>791695.63256028062</v>
      </c>
      <c r="BZ86" s="1">
        <v>56320.23000000001</v>
      </c>
      <c r="CA86" s="1">
        <v>56320.23000000001</v>
      </c>
      <c r="CB86" s="1">
        <v>68213.930029999989</v>
      </c>
      <c r="CC86" s="1">
        <v>134931.64799999999</v>
      </c>
      <c r="CD86" s="1">
        <v>73626.837599999999</v>
      </c>
      <c r="CE86" s="1">
        <v>97686.966120000012</v>
      </c>
      <c r="CF86" s="1">
        <v>57670.361999999994</v>
      </c>
      <c r="CG86" s="1">
        <v>52000.740000000005</v>
      </c>
      <c r="CH86" s="1">
        <v>40234.783959999993</v>
      </c>
      <c r="CI86" s="1">
        <v>98483.945999999982</v>
      </c>
      <c r="CJ86" s="1">
        <v>59784.659999999996</v>
      </c>
      <c r="CK86" s="1">
        <v>85568.357429772455</v>
      </c>
      <c r="CL86" s="1">
        <v>130120.959</v>
      </c>
      <c r="CM86" s="1">
        <v>71538.09</v>
      </c>
      <c r="CN86" s="1">
        <v>104991.80340000002</v>
      </c>
      <c r="CO86" s="1">
        <v>205900.81782293037</v>
      </c>
      <c r="CP86" s="1">
        <v>111046.65</v>
      </c>
      <c r="CQ86" s="1">
        <v>256678.15849274682</v>
      </c>
      <c r="CR86" s="1">
        <v>177411.30600052438</v>
      </c>
      <c r="CS86" s="1">
        <v>150122.4120012252</v>
      </c>
      <c r="CT86" s="1">
        <v>138321.63312776232</v>
      </c>
    </row>
    <row r="87" spans="1:98" x14ac:dyDescent="0.25">
      <c r="A87" s="2">
        <v>43497</v>
      </c>
      <c r="B87" s="1">
        <v>7047845.3118589064</v>
      </c>
      <c r="C87" s="1">
        <v>2172216.8466426199</v>
      </c>
      <c r="D87" s="1">
        <v>720937.89857987117</v>
      </c>
      <c r="E87" s="1">
        <v>4900534.9084461378</v>
      </c>
      <c r="F87" s="1">
        <v>503436.99597721151</v>
      </c>
      <c r="G87" s="1">
        <v>807519.85153581039</v>
      </c>
      <c r="H87" s="1">
        <v>2792341.6082025496</v>
      </c>
      <c r="I87" s="1">
        <v>4255503.7036563577</v>
      </c>
      <c r="J87" s="1">
        <v>817595.67588071804</v>
      </c>
      <c r="K87" s="1">
        <v>291894.3762022233</v>
      </c>
      <c r="L87" s="1">
        <v>525701.29967849271</v>
      </c>
      <c r="M87" s="1">
        <v>937288.08489987091</v>
      </c>
      <c r="N87" s="1">
        <v>414782.91239987139</v>
      </c>
      <c r="O87" s="1">
        <v>522505.17249999987</v>
      </c>
      <c r="P87" s="1">
        <v>800445.52578000119</v>
      </c>
      <c r="Q87" s="1">
        <v>306877.99579999986</v>
      </c>
      <c r="R87" s="1">
        <v>493567.52998000017</v>
      </c>
      <c r="S87" s="1">
        <v>565166.03118000005</v>
      </c>
      <c r="T87" s="1">
        <v>298309.52020000014</v>
      </c>
      <c r="U87" s="1">
        <v>266856.5109800002</v>
      </c>
      <c r="V87" s="1">
        <v>1148692.8705500001</v>
      </c>
      <c r="W87" s="1">
        <v>517402.82940000063</v>
      </c>
      <c r="X87" s="1">
        <v>631290.0411500003</v>
      </c>
      <c r="Y87" s="1">
        <v>1543550.6305986519</v>
      </c>
      <c r="Z87" s="1">
        <v>613238.12140082777</v>
      </c>
      <c r="AA87" s="1">
        <v>930312.50919782848</v>
      </c>
      <c r="AB87" s="1">
        <v>1235106.4929696685</v>
      </c>
      <c r="AC87" s="1">
        <v>348177.30399962509</v>
      </c>
      <c r="AD87" s="1">
        <v>886929.18897004065</v>
      </c>
      <c r="AE87" s="1">
        <v>56499.158519999975</v>
      </c>
      <c r="AF87" s="1">
        <v>569837.84257999924</v>
      </c>
      <c r="AG87" s="1">
        <v>95905.062520000196</v>
      </c>
      <c r="AH87" s="1">
        <v>60334.136400000141</v>
      </c>
      <c r="AI87" s="1">
        <v>62286.562949999985</v>
      </c>
      <c r="AJ87" s="1">
        <v>628277.66994329682</v>
      </c>
      <c r="AK87" s="1">
        <v>27461.709429998664</v>
      </c>
      <c r="AL87" s="1">
        <v>91386.739797421105</v>
      </c>
      <c r="AM87" s="1">
        <v>161040.10091987118</v>
      </c>
      <c r="AN87" s="1">
        <v>611997.44637000025</v>
      </c>
      <c r="AO87" s="1">
        <v>72732.77012999967</v>
      </c>
      <c r="AP87" s="1">
        <v>77567.574919999985</v>
      </c>
      <c r="AQ87" s="1">
        <v>115864.11179999998</v>
      </c>
      <c r="AR87" s="1">
        <v>368183.56167000002</v>
      </c>
      <c r="AS87" s="1">
        <v>36143.705549999999</v>
      </c>
      <c r="AT87" s="1">
        <v>41544.774720000009</v>
      </c>
      <c r="AU87" s="1">
        <v>15816.933239999997</v>
      </c>
      <c r="AV87" s="1">
        <v>942548.99640000029</v>
      </c>
      <c r="AW87" s="1">
        <v>64211.104790000121</v>
      </c>
      <c r="AX87" s="1">
        <v>114878.52847999996</v>
      </c>
      <c r="AY87" s="1">
        <v>188511.98480999997</v>
      </c>
      <c r="AZ87" s="1">
        <v>1008634.7160008271</v>
      </c>
      <c r="BA87" s="1">
        <v>83934.449309366275</v>
      </c>
      <c r="BB87" s="1">
        <v>233996.06279846188</v>
      </c>
      <c r="BC87" s="1">
        <v>120919.04633999994</v>
      </c>
      <c r="BD87" s="1">
        <v>771054.67548201652</v>
      </c>
      <c r="BE87" s="1">
        <v>122365.23224784659</v>
      </c>
      <c r="BF87" s="1">
        <v>188494.9964199285</v>
      </c>
      <c r="BG87" s="1">
        <v>222056.28083000003</v>
      </c>
      <c r="BH87" s="1">
        <v>283478.1274</v>
      </c>
      <c r="BI87" s="1">
        <v>154686.60875999994</v>
      </c>
      <c r="BJ87" s="1">
        <v>241863.88922999921</v>
      </c>
      <c r="BK87" s="1">
        <v>275150.70064999996</v>
      </c>
      <c r="BL87" s="1">
        <v>550454.74330146459</v>
      </c>
      <c r="BM87" s="1">
        <v>444526.49647115753</v>
      </c>
      <c r="BN87" s="1">
        <v>1179000</v>
      </c>
      <c r="BO87" s="1">
        <v>674000</v>
      </c>
      <c r="BP87" s="1">
        <v>94000</v>
      </c>
      <c r="BQ87" s="1">
        <v>61000</v>
      </c>
      <c r="BR87" s="1">
        <v>280000</v>
      </c>
      <c r="BS87" s="1">
        <v>267000</v>
      </c>
      <c r="BT87" s="1">
        <v>69000</v>
      </c>
      <c r="BU87" s="1">
        <v>272000</v>
      </c>
      <c r="BV87" s="1">
        <v>282218</v>
      </c>
      <c r="BW87" s="1">
        <v>834039.64700355195</v>
      </c>
      <c r="BX87" s="1">
        <v>540711.31799954292</v>
      </c>
      <c r="BY87" s="1">
        <v>797465.88163952646</v>
      </c>
      <c r="BZ87" s="1">
        <v>55356.599999999991</v>
      </c>
      <c r="CA87" s="1">
        <v>55356.599999999991</v>
      </c>
      <c r="CB87" s="1">
        <v>68701.698830000008</v>
      </c>
      <c r="CC87" s="1">
        <v>116211.74399999998</v>
      </c>
      <c r="CD87" s="1">
        <v>69308.400000000009</v>
      </c>
      <c r="CE87" s="1">
        <v>97957.983399999983</v>
      </c>
      <c r="CF87" s="1">
        <v>63255.606000000007</v>
      </c>
      <c r="CG87" s="1">
        <v>49909.11</v>
      </c>
      <c r="CH87" s="1">
        <v>41521.892760000017</v>
      </c>
      <c r="CI87" s="1">
        <v>101555.22600000002</v>
      </c>
      <c r="CJ87" s="1">
        <v>54708.840000000011</v>
      </c>
      <c r="CK87" s="1">
        <v>85599.82322999915</v>
      </c>
      <c r="CL87" s="1">
        <v>120823.425</v>
      </c>
      <c r="CM87" s="1">
        <v>62635.349999999991</v>
      </c>
      <c r="CN87" s="1">
        <v>91691.925649999976</v>
      </c>
      <c r="CO87" s="1">
        <v>167394.87600256316</v>
      </c>
      <c r="CP87" s="1">
        <v>96844.620000000024</v>
      </c>
      <c r="CQ87" s="1">
        <v>286215.24729890138</v>
      </c>
      <c r="CR87" s="1">
        <v>166800.78800098857</v>
      </c>
      <c r="CS87" s="1">
        <v>151948.39799954279</v>
      </c>
      <c r="CT87" s="1">
        <v>125777.31047062589</v>
      </c>
    </row>
    <row r="88" spans="1:98" x14ac:dyDescent="0.25">
      <c r="A88" s="2">
        <v>43525</v>
      </c>
      <c r="B88" s="1">
        <v>6195677.5925839739</v>
      </c>
      <c r="C88" s="1">
        <v>2053575.2871593691</v>
      </c>
      <c r="D88" s="1">
        <v>655917.69564219716</v>
      </c>
      <c r="E88" s="1">
        <v>4340258.9588919412</v>
      </c>
      <c r="F88" s="1">
        <v>399831.52977086569</v>
      </c>
      <c r="G88" s="1">
        <v>705930.30939897359</v>
      </c>
      <c r="H88" s="1">
        <v>2767323.9247002089</v>
      </c>
      <c r="I88" s="1">
        <v>3428353.6678837691</v>
      </c>
      <c r="J88" s="1">
        <v>835467.35735557624</v>
      </c>
      <c r="K88" s="1">
        <v>302317.4640155778</v>
      </c>
      <c r="L88" s="1">
        <v>533149.8933399996</v>
      </c>
      <c r="M88" s="1">
        <v>841035.76074936672</v>
      </c>
      <c r="N88" s="1">
        <v>405869.05500000034</v>
      </c>
      <c r="O88" s="1">
        <v>435166.70574936591</v>
      </c>
      <c r="P88" s="1">
        <v>678221.69447000173</v>
      </c>
      <c r="Q88" s="1">
        <v>304237.86139999982</v>
      </c>
      <c r="R88" s="1">
        <v>373983.83307000127</v>
      </c>
      <c r="S88" s="1">
        <v>511604.2104760966</v>
      </c>
      <c r="T88" s="1">
        <v>306391.3122020943</v>
      </c>
      <c r="U88" s="1">
        <v>205212.89827400178</v>
      </c>
      <c r="V88" s="1">
        <v>931852.60869999952</v>
      </c>
      <c r="W88" s="1">
        <v>512170.20480000007</v>
      </c>
      <c r="X88" s="1">
        <v>419682.40389999986</v>
      </c>
      <c r="Y88" s="1">
        <v>1363435.2709702631</v>
      </c>
      <c r="Z88" s="1">
        <v>600755.04268073314</v>
      </c>
      <c r="AA88" s="1">
        <v>762680.2282895369</v>
      </c>
      <c r="AB88" s="1">
        <v>1034060.6898626677</v>
      </c>
      <c r="AC88" s="1">
        <v>334099.48220180313</v>
      </c>
      <c r="AD88" s="1">
        <v>699961.20766086644</v>
      </c>
      <c r="AE88" s="1">
        <v>56064.540779999996</v>
      </c>
      <c r="AF88" s="1">
        <v>448938.76662000059</v>
      </c>
      <c r="AG88" s="1">
        <v>107790.00467000015</v>
      </c>
      <c r="AH88" s="1">
        <v>51764.672800000088</v>
      </c>
      <c r="AI88" s="1">
        <v>49658.345099999999</v>
      </c>
      <c r="AJ88" s="1">
        <v>666516.79888557713</v>
      </c>
      <c r="AK88" s="1">
        <v>18811.118329999728</v>
      </c>
      <c r="AL88" s="1">
        <v>92318.801999999981</v>
      </c>
      <c r="AM88" s="1">
        <v>155079.49652999995</v>
      </c>
      <c r="AN88" s="1">
        <v>544504.44899936661</v>
      </c>
      <c r="AO88" s="1">
        <v>54908.61435999984</v>
      </c>
      <c r="AP88" s="1">
        <v>76049.087180000104</v>
      </c>
      <c r="AQ88" s="1">
        <v>106022.9784021974</v>
      </c>
      <c r="AR88" s="1">
        <v>338268.25305389916</v>
      </c>
      <c r="AS88" s="1">
        <v>30623.79510000001</v>
      </c>
      <c r="AT88" s="1">
        <v>34325.076800000017</v>
      </c>
      <c r="AU88" s="1">
        <v>15484.246440000001</v>
      </c>
      <c r="AV88" s="1">
        <v>759169.39211999974</v>
      </c>
      <c r="AW88" s="1">
        <v>48234.834019999784</v>
      </c>
      <c r="AX88" s="1">
        <v>101896.67603999992</v>
      </c>
      <c r="AY88" s="1">
        <v>186184.27080000006</v>
      </c>
      <c r="AZ88" s="1">
        <v>899557.30200013611</v>
      </c>
      <c r="BA88" s="1">
        <v>57346.476290000122</v>
      </c>
      <c r="BB88" s="1">
        <v>194153.06300013335</v>
      </c>
      <c r="BC88" s="1">
        <v>87423.817589999991</v>
      </c>
      <c r="BD88" s="1">
        <v>683303.99721296132</v>
      </c>
      <c r="BE88" s="1">
        <v>80433.327000866178</v>
      </c>
      <c r="BF88" s="1">
        <v>157106.2915788407</v>
      </c>
      <c r="BG88" s="1">
        <v>228523.15827999992</v>
      </c>
      <c r="BH88" s="1">
        <v>272828.22200000007</v>
      </c>
      <c r="BI88" s="1">
        <v>180034.00483999998</v>
      </c>
      <c r="BJ88" s="1">
        <v>234166.07814000011</v>
      </c>
      <c r="BK88" s="1">
        <v>252146.0117680282</v>
      </c>
      <c r="BL88" s="1">
        <v>476173.13855890109</v>
      </c>
      <c r="BM88" s="1">
        <v>409704.673572439</v>
      </c>
      <c r="BN88" s="1">
        <v>1151000</v>
      </c>
      <c r="BO88" s="1">
        <v>618000</v>
      </c>
      <c r="BP88" s="1">
        <v>87000</v>
      </c>
      <c r="BQ88" s="1">
        <v>63000</v>
      </c>
      <c r="BR88" s="1">
        <v>225000</v>
      </c>
      <c r="BS88" s="1">
        <v>262000</v>
      </c>
      <c r="BT88" s="1">
        <v>74000</v>
      </c>
      <c r="BU88" s="1">
        <v>260000</v>
      </c>
      <c r="BV88" s="1">
        <v>292847</v>
      </c>
      <c r="BW88" s="1">
        <v>772056.83499546943</v>
      </c>
      <c r="BX88" s="1">
        <v>515830.34297511633</v>
      </c>
      <c r="BY88" s="1">
        <v>765688.10918878252</v>
      </c>
      <c r="BZ88" s="1">
        <v>49962.030000000006</v>
      </c>
      <c r="CA88" s="1">
        <v>49962.030000000006</v>
      </c>
      <c r="CB88" s="1">
        <v>69870.324280000001</v>
      </c>
      <c r="CC88" s="1">
        <v>124736.766</v>
      </c>
      <c r="CD88" s="1">
        <v>59882.880000000005</v>
      </c>
      <c r="CE88" s="1">
        <v>88208.576000000001</v>
      </c>
      <c r="CF88" s="1">
        <v>75163.715999999986</v>
      </c>
      <c r="CG88" s="1">
        <v>55562.399999999994</v>
      </c>
      <c r="CH88" s="1">
        <v>49307.888840000007</v>
      </c>
      <c r="CI88" s="1">
        <v>92600.657999999996</v>
      </c>
      <c r="CJ88" s="1">
        <v>52688.61</v>
      </c>
      <c r="CK88" s="1">
        <v>88876.810139999972</v>
      </c>
      <c r="CL88" s="1">
        <v>102220.917</v>
      </c>
      <c r="CM88" s="1">
        <v>62848.290000000008</v>
      </c>
      <c r="CN88" s="1">
        <v>87076.804768028189</v>
      </c>
      <c r="CO88" s="1">
        <v>133942.21199157715</v>
      </c>
      <c r="CP88" s="1">
        <v>88961.099999999991</v>
      </c>
      <c r="CQ88" s="1">
        <v>253269.82656732394</v>
      </c>
      <c r="CR88" s="1">
        <v>134701.76200389213</v>
      </c>
      <c r="CS88" s="1">
        <v>145925.03297511602</v>
      </c>
      <c r="CT88" s="1">
        <v>129077.87859343091</v>
      </c>
    </row>
    <row r="89" spans="1:98" x14ac:dyDescent="0.25">
      <c r="A89" s="2">
        <v>43556</v>
      </c>
      <c r="B89" s="1">
        <v>5897039.1375942491</v>
      </c>
      <c r="C89" s="1">
        <v>1917032.9269435375</v>
      </c>
      <c r="D89" s="1">
        <v>614690.51057945052</v>
      </c>
      <c r="E89" s="1">
        <v>4274106.043398682</v>
      </c>
      <c r="F89" s="1">
        <v>366158.04454000021</v>
      </c>
      <c r="G89" s="1">
        <v>565761.79243583162</v>
      </c>
      <c r="H89" s="1">
        <v>2782909.4247669326</v>
      </c>
      <c r="I89" s="1">
        <v>3114129.7128273174</v>
      </c>
      <c r="J89" s="1">
        <v>796522.73069999949</v>
      </c>
      <c r="K89" s="1">
        <v>301772.33560000017</v>
      </c>
      <c r="L89" s="1">
        <v>494750.39510000072</v>
      </c>
      <c r="M89" s="1">
        <v>822394.59972723958</v>
      </c>
      <c r="N89" s="1">
        <v>396770.67480000021</v>
      </c>
      <c r="O89" s="1">
        <v>425623.92492723896</v>
      </c>
      <c r="P89" s="1">
        <v>617571.97032599989</v>
      </c>
      <c r="Q89" s="1">
        <v>293376.74977600033</v>
      </c>
      <c r="R89" s="1">
        <v>324195.22055000078</v>
      </c>
      <c r="S89" s="1">
        <v>501113.05227030843</v>
      </c>
      <c r="T89" s="1">
        <v>309301.98660000018</v>
      </c>
      <c r="U89" s="1">
        <v>191811.06567030781</v>
      </c>
      <c r="V89" s="1">
        <v>882084.64616000175</v>
      </c>
      <c r="W89" s="1">
        <v>533266.04319999996</v>
      </c>
      <c r="X89" s="1">
        <v>348818.60296000057</v>
      </c>
      <c r="Y89" s="1">
        <v>1328079.5229932962</v>
      </c>
      <c r="Z89" s="1">
        <v>618585.11520329735</v>
      </c>
      <c r="AA89" s="1">
        <v>709494.40778999811</v>
      </c>
      <c r="AB89" s="1">
        <v>949272.61541740561</v>
      </c>
      <c r="AC89" s="1">
        <v>328091.59958763601</v>
      </c>
      <c r="AD89" s="1">
        <v>621181.01582977036</v>
      </c>
      <c r="AE89" s="1">
        <v>54892.817489999987</v>
      </c>
      <c r="AF89" s="1">
        <v>421407.97617000062</v>
      </c>
      <c r="AG89" s="1">
        <v>98824.684769999949</v>
      </c>
      <c r="AH89" s="1">
        <v>33294.048376000013</v>
      </c>
      <c r="AI89" s="1">
        <v>48074.767799999994</v>
      </c>
      <c r="AJ89" s="1">
        <v>641139.49718999991</v>
      </c>
      <c r="AK89" s="1">
        <v>29132.277750000001</v>
      </c>
      <c r="AL89" s="1">
        <v>69050.433159999986</v>
      </c>
      <c r="AM89" s="1">
        <v>148432.97271000006</v>
      </c>
      <c r="AN89" s="1">
        <v>558490.76315723883</v>
      </c>
      <c r="AO89" s="1">
        <v>38603.631600000008</v>
      </c>
      <c r="AP89" s="1">
        <v>64704.65386000002</v>
      </c>
      <c r="AQ89" s="1">
        <v>121325.68785000002</v>
      </c>
      <c r="AR89" s="1">
        <v>319598.54544030793</v>
      </c>
      <c r="AS89" s="1">
        <v>30389.654099999992</v>
      </c>
      <c r="AT89" s="1">
        <v>27591.523040000036</v>
      </c>
      <c r="AU89" s="1">
        <v>17495.826959999999</v>
      </c>
      <c r="AV89" s="1">
        <v>742587.37968000048</v>
      </c>
      <c r="AW89" s="1">
        <v>35413.261240000298</v>
      </c>
      <c r="AX89" s="1">
        <v>82428.233319999883</v>
      </c>
      <c r="AY89" s="1">
        <v>138188.71356000003</v>
      </c>
      <c r="AZ89" s="1">
        <v>924243.83112329431</v>
      </c>
      <c r="BA89" s="1">
        <v>57632.593469999993</v>
      </c>
      <c r="BB89" s="1">
        <v>187131.45092000038</v>
      </c>
      <c r="BC89" s="1">
        <v>86279.72420945068</v>
      </c>
      <c r="BD89" s="1">
        <v>666638.0506378382</v>
      </c>
      <c r="BE89" s="1">
        <v>75145.289609999993</v>
      </c>
      <c r="BF89" s="1">
        <v>102578.10175983128</v>
      </c>
      <c r="BG89" s="1">
        <v>208398.99829000005</v>
      </c>
      <c r="BH89" s="1">
        <v>245964.98708000002</v>
      </c>
      <c r="BI89" s="1">
        <v>117309.99135999997</v>
      </c>
      <c r="BJ89" s="1">
        <v>226682.62872000001</v>
      </c>
      <c r="BK89" s="1">
        <v>223623.19416647902</v>
      </c>
      <c r="BL89" s="1">
        <v>483518.29803504026</v>
      </c>
      <c r="BM89" s="1">
        <v>411534.82929201599</v>
      </c>
      <c r="BN89" s="1">
        <v>936000</v>
      </c>
      <c r="BO89" s="1">
        <v>575000</v>
      </c>
      <c r="BP89" s="1">
        <v>52000</v>
      </c>
      <c r="BQ89" s="1">
        <v>54000</v>
      </c>
      <c r="BR89" s="1">
        <v>222000</v>
      </c>
      <c r="BS89" s="1">
        <v>218000</v>
      </c>
      <c r="BT89" s="1">
        <v>76000</v>
      </c>
      <c r="BU89" s="1">
        <v>225000</v>
      </c>
      <c r="BV89" s="1">
        <v>273695</v>
      </c>
      <c r="BW89" s="1">
        <v>761233.74898003927</v>
      </c>
      <c r="BX89" s="1">
        <v>506447.22960641264</v>
      </c>
      <c r="BY89" s="1">
        <v>649351.94835708325</v>
      </c>
      <c r="BZ89" s="1">
        <v>57258</v>
      </c>
      <c r="CA89" s="1">
        <v>57258</v>
      </c>
      <c r="CB89" s="1">
        <v>64260.740289999987</v>
      </c>
      <c r="CC89" s="1">
        <v>112400.058</v>
      </c>
      <c r="CD89" s="1">
        <v>54985.869599999998</v>
      </c>
      <c r="CE89" s="1">
        <v>78579.059479999996</v>
      </c>
      <c r="CF89" s="1">
        <v>53453.214000000007</v>
      </c>
      <c r="CG89" s="1">
        <v>32509.62</v>
      </c>
      <c r="CH89" s="1">
        <v>31347.157360000005</v>
      </c>
      <c r="CI89" s="1">
        <v>97693.254000000001</v>
      </c>
      <c r="CJ89" s="1">
        <v>51281.1</v>
      </c>
      <c r="CK89" s="1">
        <v>77708.274719999987</v>
      </c>
      <c r="CL89" s="1">
        <v>98559.027000000016</v>
      </c>
      <c r="CM89" s="1">
        <v>54471.18</v>
      </c>
      <c r="CN89" s="1">
        <v>70592.987166478822</v>
      </c>
      <c r="CO89" s="1">
        <v>155499.95397656277</v>
      </c>
      <c r="CP89" s="1">
        <v>106876.08</v>
      </c>
      <c r="CQ89" s="1">
        <v>221142.26405847771</v>
      </c>
      <c r="CR89" s="1">
        <v>156747.98400347671</v>
      </c>
      <c r="CS89" s="1">
        <v>149065.3800064128</v>
      </c>
      <c r="CT89" s="1">
        <v>105721.46528212669</v>
      </c>
    </row>
    <row r="90" spans="1:98" x14ac:dyDescent="0.25">
      <c r="A90" s="2">
        <v>43586</v>
      </c>
      <c r="B90" s="1">
        <v>5975997.5166985411</v>
      </c>
      <c r="C90" s="1">
        <v>2031317.269169416</v>
      </c>
      <c r="D90" s="1">
        <v>646508.57237340766</v>
      </c>
      <c r="E90" s="1">
        <v>4296913.8903901055</v>
      </c>
      <c r="F90" s="1">
        <v>332524.16673063999</v>
      </c>
      <c r="G90" s="1">
        <v>633406.99348438787</v>
      </c>
      <c r="H90" s="1">
        <v>2707758.7276131515</v>
      </c>
      <c r="I90" s="1">
        <v>3268238.7890853891</v>
      </c>
      <c r="J90" s="1">
        <v>807638.88787033781</v>
      </c>
      <c r="K90" s="1">
        <v>302794.83020033763</v>
      </c>
      <c r="L90" s="1">
        <v>504844.05767000007</v>
      </c>
      <c r="M90" s="1">
        <v>839099.32613587636</v>
      </c>
      <c r="N90" s="1">
        <v>399776.33519400039</v>
      </c>
      <c r="O90" s="1">
        <v>439322.9909418762</v>
      </c>
      <c r="P90" s="1">
        <v>628655.17175000184</v>
      </c>
      <c r="Q90" s="1">
        <v>306185.93960000004</v>
      </c>
      <c r="R90" s="1">
        <v>322469.23215000029</v>
      </c>
      <c r="S90" s="1">
        <v>547284.76851340861</v>
      </c>
      <c r="T90" s="1">
        <v>336554.00919340778</v>
      </c>
      <c r="U90" s="1">
        <v>210730.75932000016</v>
      </c>
      <c r="V90" s="1">
        <v>948891.98258274712</v>
      </c>
      <c r="W90" s="1">
        <v>495723.12920274708</v>
      </c>
      <c r="X90" s="1">
        <v>453168.85338000063</v>
      </c>
      <c r="Y90" s="1">
        <v>1315535.8281518002</v>
      </c>
      <c r="Z90" s="1">
        <v>575666.51419892779</v>
      </c>
      <c r="AA90" s="1">
        <v>739869.31395287206</v>
      </c>
      <c r="AB90" s="1">
        <v>888891.55169437337</v>
      </c>
      <c r="AC90" s="1">
        <v>289476.01482373389</v>
      </c>
      <c r="AD90" s="1">
        <v>599415.53687064047</v>
      </c>
      <c r="AE90" s="1">
        <v>57704.310510000003</v>
      </c>
      <c r="AF90" s="1">
        <v>437813.58507000073</v>
      </c>
      <c r="AG90" s="1">
        <v>84527.033850000007</v>
      </c>
      <c r="AH90" s="1">
        <v>38170.343440000113</v>
      </c>
      <c r="AI90" s="1">
        <v>53615.116799999996</v>
      </c>
      <c r="AJ90" s="1">
        <v>633519.60348033707</v>
      </c>
      <c r="AK90" s="1">
        <v>28001.630469999865</v>
      </c>
      <c r="AL90" s="1">
        <v>85179.143200000064</v>
      </c>
      <c r="AM90" s="1">
        <v>150245.16825000002</v>
      </c>
      <c r="AN90" s="1">
        <v>576359.56496587617</v>
      </c>
      <c r="AO90" s="1">
        <v>39198.588720000014</v>
      </c>
      <c r="AP90" s="1">
        <v>64462.074599999993</v>
      </c>
      <c r="AQ90" s="1">
        <v>132238.91339340765</v>
      </c>
      <c r="AR90" s="1">
        <v>348779.95592999994</v>
      </c>
      <c r="AS90" s="1">
        <v>30434.667749999997</v>
      </c>
      <c r="AT90" s="1">
        <v>34209.430640000021</v>
      </c>
      <c r="AU90" s="1">
        <v>13153.803599999999</v>
      </c>
      <c r="AV90" s="1">
        <v>794007.29019274621</v>
      </c>
      <c r="AW90" s="1">
        <v>35083.645189999726</v>
      </c>
      <c r="AX90" s="1">
        <v>102295.54736000011</v>
      </c>
      <c r="AY90" s="1">
        <v>159123.42165000003</v>
      </c>
      <c r="AZ90" s="1">
        <v>888366.71253118443</v>
      </c>
      <c r="BA90" s="1">
        <v>58448.897370640479</v>
      </c>
      <c r="BB90" s="1">
        <v>192281.2357199759</v>
      </c>
      <c r="BC90" s="1">
        <v>80427.838169999988</v>
      </c>
      <c r="BD90" s="1">
        <v>618067.17821996263</v>
      </c>
      <c r="BE90" s="1">
        <v>56554.18337999998</v>
      </c>
      <c r="BF90" s="1">
        <v>117084.7385244117</v>
      </c>
      <c r="BG90" s="1">
        <v>232465.68147000004</v>
      </c>
      <c r="BH90" s="1">
        <v>260740.75650000002</v>
      </c>
      <c r="BI90" s="1">
        <v>146212.60319999998</v>
      </c>
      <c r="BJ90" s="1">
        <v>239533.6423500001</v>
      </c>
      <c r="BK90" s="1">
        <v>259759.43086478874</v>
      </c>
      <c r="BL90" s="1">
        <v>507412.58897253522</v>
      </c>
      <c r="BM90" s="1">
        <v>385192.56581209105</v>
      </c>
      <c r="BN90" s="1">
        <v>827000</v>
      </c>
      <c r="BO90" s="1">
        <v>531000</v>
      </c>
      <c r="BP90" s="1">
        <v>58000</v>
      </c>
      <c r="BQ90" s="1">
        <v>52000</v>
      </c>
      <c r="BR90" s="1">
        <v>189000</v>
      </c>
      <c r="BS90" s="1">
        <v>228000</v>
      </c>
      <c r="BT90" s="1">
        <v>73000</v>
      </c>
      <c r="BU90" s="1">
        <v>186000</v>
      </c>
      <c r="BV90" s="1">
        <v>301350</v>
      </c>
      <c r="BW90" s="1">
        <v>805333.27597413841</v>
      </c>
      <c r="BX90" s="1">
        <v>522037.7011824419</v>
      </c>
      <c r="BY90" s="1">
        <v>703946.29201283422</v>
      </c>
      <c r="BZ90" s="1">
        <v>61219.770000000011</v>
      </c>
      <c r="CA90" s="1">
        <v>61219.770000000011</v>
      </c>
      <c r="CB90" s="1">
        <v>76072.993470000016</v>
      </c>
      <c r="CC90" s="1">
        <v>122726.87999999998</v>
      </c>
      <c r="CD90" s="1">
        <v>58061.293200000007</v>
      </c>
      <c r="CE90" s="1">
        <v>79952.583300000028</v>
      </c>
      <c r="CF90" s="1">
        <v>66849.995999999999</v>
      </c>
      <c r="CG90" s="1">
        <v>41196.749999999993</v>
      </c>
      <c r="CH90" s="1">
        <v>38165.857200000006</v>
      </c>
      <c r="CI90" s="1">
        <v>93226.031999999977</v>
      </c>
      <c r="CJ90" s="1">
        <v>59477.64</v>
      </c>
      <c r="CK90" s="1">
        <v>86829.970349999989</v>
      </c>
      <c r="CL90" s="1">
        <v>117828.48599999999</v>
      </c>
      <c r="CM90" s="1">
        <v>58443.12</v>
      </c>
      <c r="CN90" s="1">
        <v>83487.824864788767</v>
      </c>
      <c r="CO90" s="1">
        <v>170705.61</v>
      </c>
      <c r="CP90" s="1">
        <v>104564.46000000002</v>
      </c>
      <c r="CQ90" s="1">
        <v>232142.51897253524</v>
      </c>
      <c r="CR90" s="1">
        <v>138823.35397413812</v>
      </c>
      <c r="CS90" s="1">
        <v>139074.66798244201</v>
      </c>
      <c r="CT90" s="1">
        <v>107294.54385551102</v>
      </c>
    </row>
    <row r="91" spans="1:98" x14ac:dyDescent="0.25">
      <c r="A91" s="2">
        <v>43617</v>
      </c>
      <c r="B91" s="1">
        <v>6136477.3889261549</v>
      </c>
      <c r="C91" s="1">
        <v>1932760.520411744</v>
      </c>
      <c r="D91" s="1">
        <v>682066.19963798544</v>
      </c>
      <c r="E91" s="1">
        <v>4332721.9851482026</v>
      </c>
      <c r="F91" s="1">
        <v>380340.10140539706</v>
      </c>
      <c r="G91" s="1">
        <v>669466.11297456396</v>
      </c>
      <c r="H91" s="1">
        <v>2586403.7889543516</v>
      </c>
      <c r="I91" s="1">
        <v>3550073.5999717955</v>
      </c>
      <c r="J91" s="1">
        <v>911906.04378032114</v>
      </c>
      <c r="K91" s="1">
        <v>279190.50160000025</v>
      </c>
      <c r="L91" s="1">
        <v>632715.54218032095</v>
      </c>
      <c r="M91" s="1">
        <v>878644.41627000121</v>
      </c>
      <c r="N91" s="1">
        <v>388097.60779999971</v>
      </c>
      <c r="O91" s="1">
        <v>490546.80846999999</v>
      </c>
      <c r="P91" s="1">
        <v>707950.90344108094</v>
      </c>
      <c r="Q91" s="1">
        <v>308107.36240000045</v>
      </c>
      <c r="R91" s="1">
        <v>399843.54104108014</v>
      </c>
      <c r="S91" s="1">
        <v>612844.07831504324</v>
      </c>
      <c r="T91" s="1">
        <v>342607.72560082376</v>
      </c>
      <c r="U91" s="1">
        <v>270236.35271422088</v>
      </c>
      <c r="V91" s="1">
        <v>865182.88656000048</v>
      </c>
      <c r="W91" s="1">
        <v>447783.91119999991</v>
      </c>
      <c r="X91" s="1">
        <v>417398.97536000027</v>
      </c>
      <c r="Y91" s="1">
        <v>1275236.5101504338</v>
      </c>
      <c r="Z91" s="1">
        <v>539340.68020000064</v>
      </c>
      <c r="AA91" s="1">
        <v>735895.82995043288</v>
      </c>
      <c r="AB91" s="1">
        <v>884712.55040927301</v>
      </c>
      <c r="AC91" s="1">
        <v>279731.03855352814</v>
      </c>
      <c r="AD91" s="1">
        <v>604981.51185574569</v>
      </c>
      <c r="AE91" s="1">
        <v>63240.624450000025</v>
      </c>
      <c r="AF91" s="1">
        <v>477375.56140107964</v>
      </c>
      <c r="AG91" s="1">
        <v>106576.67955000003</v>
      </c>
      <c r="AH91" s="1">
        <v>48033.320280000087</v>
      </c>
      <c r="AI91" s="1">
        <v>69778.63470000001</v>
      </c>
      <c r="AJ91" s="1">
        <v>705413.63793000078</v>
      </c>
      <c r="AK91" s="1">
        <v>35821.404830320207</v>
      </c>
      <c r="AL91" s="1">
        <v>92764.190480000019</v>
      </c>
      <c r="AM91" s="1">
        <v>151324.93712999998</v>
      </c>
      <c r="AN91" s="1">
        <v>592501.94393999968</v>
      </c>
      <c r="AO91" s="1">
        <v>51722.633359999687</v>
      </c>
      <c r="AP91" s="1">
        <v>72854.88608000004</v>
      </c>
      <c r="AQ91" s="1">
        <v>164224.51814798533</v>
      </c>
      <c r="AR91" s="1">
        <v>371350.07112712297</v>
      </c>
      <c r="AS91" s="1">
        <v>40145.344799331418</v>
      </c>
      <c r="AT91" s="1">
        <v>35076.25632060432</v>
      </c>
      <c r="AU91" s="1">
        <v>13188.189120000001</v>
      </c>
      <c r="AV91" s="1">
        <v>734345.13755999971</v>
      </c>
      <c r="AW91" s="1">
        <v>24817.341559999746</v>
      </c>
      <c r="AX91" s="1">
        <v>88969.210160000119</v>
      </c>
      <c r="AY91" s="1">
        <v>142940.87612999999</v>
      </c>
      <c r="AZ91" s="1">
        <v>845364.25991999905</v>
      </c>
      <c r="BA91" s="1">
        <v>56113.592060000519</v>
      </c>
      <c r="BB91" s="1">
        <v>216898.61876043148</v>
      </c>
      <c r="BC91" s="1">
        <v>77368.419960000014</v>
      </c>
      <c r="BD91" s="1">
        <v>606371.3732700001</v>
      </c>
      <c r="BE91" s="1">
        <v>64283.743245745281</v>
      </c>
      <c r="BF91" s="1">
        <v>115728.99289352799</v>
      </c>
      <c r="BG91" s="1">
        <v>231767.04342000012</v>
      </c>
      <c r="BH91" s="1">
        <v>248140.48253908445</v>
      </c>
      <c r="BI91" s="1">
        <v>154592.12531999993</v>
      </c>
      <c r="BJ91" s="1">
        <v>241326.79754999996</v>
      </c>
      <c r="BK91" s="1">
        <v>232512.24587014088</v>
      </c>
      <c r="BL91" s="1">
        <v>489344.46535741171</v>
      </c>
      <c r="BM91" s="1">
        <v>335077.36035510618</v>
      </c>
      <c r="BN91" s="1">
        <v>690000</v>
      </c>
      <c r="BO91" s="1">
        <v>502000</v>
      </c>
      <c r="BP91" s="1">
        <v>61000</v>
      </c>
      <c r="BQ91" s="1">
        <v>49000</v>
      </c>
      <c r="BR91" s="1">
        <v>174000</v>
      </c>
      <c r="BS91" s="1">
        <v>223000</v>
      </c>
      <c r="BT91" s="1">
        <v>74000</v>
      </c>
      <c r="BU91" s="1">
        <v>174000</v>
      </c>
      <c r="BV91" s="1">
        <v>300720</v>
      </c>
      <c r="BW91" s="1">
        <v>768013.20599528297</v>
      </c>
      <c r="BX91" s="1">
        <v>506100.23720000393</v>
      </c>
      <c r="BY91" s="1">
        <v>658647.07721645688</v>
      </c>
      <c r="BZ91" s="1">
        <v>66044.88</v>
      </c>
      <c r="CA91" s="1">
        <v>66044.88</v>
      </c>
      <c r="CB91" s="1">
        <v>82456.929419999986</v>
      </c>
      <c r="CC91" s="1">
        <v>109118.12999908437</v>
      </c>
      <c r="CD91" s="1">
        <v>58251.151199999993</v>
      </c>
      <c r="CE91" s="1">
        <v>80771.20134</v>
      </c>
      <c r="CF91" s="1">
        <v>66747.911999999997</v>
      </c>
      <c r="CG91" s="1">
        <v>43358.579999999994</v>
      </c>
      <c r="CH91" s="1">
        <v>44485.633319999994</v>
      </c>
      <c r="CI91" s="1">
        <v>94876.932000000015</v>
      </c>
      <c r="CJ91" s="1">
        <v>58204.679999999993</v>
      </c>
      <c r="CK91" s="1">
        <v>88245.185549999995</v>
      </c>
      <c r="CL91" s="1">
        <v>104307.31200000002</v>
      </c>
      <c r="CM91" s="1">
        <v>56488.590000000004</v>
      </c>
      <c r="CN91" s="1">
        <v>71716.343870140845</v>
      </c>
      <c r="CO91" s="1">
        <v>186053.902</v>
      </c>
      <c r="CP91" s="1">
        <v>100034.79</v>
      </c>
      <c r="CQ91" s="1">
        <v>203255.77335741167</v>
      </c>
      <c r="CR91" s="1">
        <v>123643.78399619852</v>
      </c>
      <c r="CS91" s="1">
        <v>123717.56600000401</v>
      </c>
      <c r="CT91" s="1">
        <v>87716.010358903688</v>
      </c>
    </row>
    <row r="92" spans="1:98" x14ac:dyDescent="0.25">
      <c r="A92" s="2">
        <v>43647</v>
      </c>
      <c r="B92" s="1">
        <v>5334720.5802390063</v>
      </c>
      <c r="C92" s="1">
        <v>2186569.4502235474</v>
      </c>
      <c r="D92" s="1">
        <v>603282.89439050423</v>
      </c>
      <c r="E92" s="1">
        <v>3739191.5447460595</v>
      </c>
      <c r="F92" s="1">
        <v>372190.75610028551</v>
      </c>
      <c r="G92" s="1">
        <v>557820.95596215723</v>
      </c>
      <c r="H92" s="1">
        <v>2606881.157355058</v>
      </c>
      <c r="I92" s="1">
        <v>2727839.4228839478</v>
      </c>
      <c r="J92" s="1">
        <v>683291.18853274442</v>
      </c>
      <c r="K92" s="1">
        <v>285851.75000219746</v>
      </c>
      <c r="L92" s="1">
        <v>397439.43853054673</v>
      </c>
      <c r="M92" s="1">
        <v>744777.61090044328</v>
      </c>
      <c r="N92" s="1">
        <v>376962.51879999985</v>
      </c>
      <c r="O92" s="1">
        <v>367815.09210044274</v>
      </c>
      <c r="P92" s="1">
        <v>572763.42152004025</v>
      </c>
      <c r="Q92" s="1">
        <v>291222.2427986532</v>
      </c>
      <c r="R92" s="1">
        <v>281541.1787213856</v>
      </c>
      <c r="S92" s="1">
        <v>653357.32741229155</v>
      </c>
      <c r="T92" s="1">
        <v>383320.36199629074</v>
      </c>
      <c r="U92" s="1">
        <v>270036.9654160004</v>
      </c>
      <c r="V92" s="1">
        <v>803299.01892998035</v>
      </c>
      <c r="W92" s="1">
        <v>457618.80539997836</v>
      </c>
      <c r="X92" s="1">
        <v>345680.21352999966</v>
      </c>
      <c r="Y92" s="1">
        <v>1116176.7982455692</v>
      </c>
      <c r="Z92" s="1">
        <v>542086.45395999949</v>
      </c>
      <c r="AA92" s="1">
        <v>574090.34428557218</v>
      </c>
      <c r="AB92" s="1">
        <v>761055.21469793934</v>
      </c>
      <c r="AC92" s="1">
        <v>268158.41639793979</v>
      </c>
      <c r="AD92" s="1">
        <v>492896.79830000055</v>
      </c>
      <c r="AE92" s="1">
        <v>49013.667241847179</v>
      </c>
      <c r="AF92" s="1">
        <v>376716.55712788453</v>
      </c>
      <c r="AG92" s="1">
        <v>91660.284510307436</v>
      </c>
      <c r="AH92" s="1">
        <v>42821.384720000038</v>
      </c>
      <c r="AI92" s="1">
        <v>41404.867800000007</v>
      </c>
      <c r="AJ92" s="1">
        <v>525438.58710215834</v>
      </c>
      <c r="AK92" s="1">
        <v>39139.530289999733</v>
      </c>
      <c r="AL92" s="1">
        <v>69234.85094058534</v>
      </c>
      <c r="AM92" s="1">
        <v>132268.87686044275</v>
      </c>
      <c r="AN92" s="1">
        <v>483652.40427000023</v>
      </c>
      <c r="AO92" s="1">
        <v>46605.270690000012</v>
      </c>
      <c r="AP92" s="1">
        <v>72579.529640000153</v>
      </c>
      <c r="AQ92" s="1">
        <v>169970.48339821436</v>
      </c>
      <c r="AR92" s="1">
        <v>386392.43478407664</v>
      </c>
      <c r="AS92" s="1">
        <v>58912.980749999988</v>
      </c>
      <c r="AT92" s="1">
        <v>35571.519120000019</v>
      </c>
      <c r="AU92" s="1">
        <v>11988.168480000002</v>
      </c>
      <c r="AV92" s="1">
        <v>684648.77220000024</v>
      </c>
      <c r="AW92" s="1">
        <v>33049.858209978658</v>
      </c>
      <c r="AX92" s="1">
        <v>69854.201240000039</v>
      </c>
      <c r="AY92" s="1">
        <v>139261.83930000011</v>
      </c>
      <c r="AZ92" s="1">
        <v>756960.38190399995</v>
      </c>
      <c r="BA92" s="1">
        <v>50251.57985999962</v>
      </c>
      <c r="BB92" s="1">
        <v>158594.74646157221</v>
      </c>
      <c r="BC92" s="1">
        <v>59374.991310000005</v>
      </c>
      <c r="BD92" s="1">
        <v>525382.40735794022</v>
      </c>
      <c r="BE92" s="1">
        <v>52196.191790000099</v>
      </c>
      <c r="BF92" s="1">
        <v>109539.78384</v>
      </c>
      <c r="BG92" s="1">
        <v>282666.76923000003</v>
      </c>
      <c r="BH92" s="1">
        <v>250360.1603999004</v>
      </c>
      <c r="BI92" s="1">
        <v>202306.01123999999</v>
      </c>
      <c r="BJ92" s="1">
        <v>232481.69225907925</v>
      </c>
      <c r="BK92" s="1">
        <v>240130.33364746484</v>
      </c>
      <c r="BL92" s="1">
        <v>573106.28179701138</v>
      </c>
      <c r="BM92" s="1">
        <v>405518.20165009197</v>
      </c>
      <c r="BN92" s="1">
        <v>806000</v>
      </c>
      <c r="BO92" s="1">
        <v>631000</v>
      </c>
      <c r="BP92" s="1">
        <v>36000</v>
      </c>
      <c r="BQ92" s="1">
        <v>45000</v>
      </c>
      <c r="BR92" s="1">
        <v>232000</v>
      </c>
      <c r="BS92" s="1">
        <v>260000</v>
      </c>
      <c r="BT92" s="1">
        <v>82000</v>
      </c>
      <c r="BU92" s="1">
        <v>178000</v>
      </c>
      <c r="BV92" s="1">
        <v>326183</v>
      </c>
      <c r="BW92" s="1">
        <v>885032.2780001153</v>
      </c>
      <c r="BX92" s="1">
        <v>552692.08159862272</v>
      </c>
      <c r="BY92" s="1">
        <v>748845.0906248095</v>
      </c>
      <c r="BZ92" s="1">
        <v>72202.260000000009</v>
      </c>
      <c r="CA92" s="1">
        <v>72202.260000000009</v>
      </c>
      <c r="CB92" s="1">
        <v>84066.565229999993</v>
      </c>
      <c r="CC92" s="1">
        <v>118367.41200001919</v>
      </c>
      <c r="CD92" s="1">
        <v>55254.60959954279</v>
      </c>
      <c r="CE92" s="1">
        <v>76738.138800338289</v>
      </c>
      <c r="CF92" s="1">
        <v>87982.59600000002</v>
      </c>
      <c r="CG92" s="1">
        <v>55834.76999999999</v>
      </c>
      <c r="CH92" s="1">
        <v>58488.645239999998</v>
      </c>
      <c r="CI92" s="1">
        <v>93470.244000000006</v>
      </c>
      <c r="CJ92" s="1">
        <v>51055.259999084388</v>
      </c>
      <c r="CK92" s="1">
        <v>87956.188259994859</v>
      </c>
      <c r="CL92" s="1">
        <v>106402.18800000001</v>
      </c>
      <c r="CM92" s="1">
        <v>59280.150000000009</v>
      </c>
      <c r="CN92" s="1">
        <v>74447.995647464806</v>
      </c>
      <c r="CO92" s="1">
        <v>201648.78399999999</v>
      </c>
      <c r="CP92" s="1">
        <v>109903.62</v>
      </c>
      <c r="CQ92" s="1">
        <v>261553.87779701123</v>
      </c>
      <c r="CR92" s="1">
        <v>150763.11000009597</v>
      </c>
      <c r="CS92" s="1">
        <v>149161.41199999562</v>
      </c>
      <c r="CT92" s="1">
        <v>105593.6796500004</v>
      </c>
    </row>
    <row r="93" spans="1:98" x14ac:dyDescent="0.25">
      <c r="A93" s="2">
        <v>43678</v>
      </c>
      <c r="B93" s="1">
        <v>5563509.5167232379</v>
      </c>
      <c r="C93" s="1">
        <v>1915838.1865777217</v>
      </c>
      <c r="D93" s="1">
        <v>596965.16750835185</v>
      </c>
      <c r="E93" s="1">
        <v>3788081.6839538859</v>
      </c>
      <c r="F93" s="1">
        <v>437233.88053833798</v>
      </c>
      <c r="G93" s="1">
        <v>681010.14632266271</v>
      </c>
      <c r="H93" s="1">
        <v>2424687.7653946849</v>
      </c>
      <c r="I93" s="1">
        <v>3138821.7513285535</v>
      </c>
      <c r="J93" s="1">
        <v>819184.46372311271</v>
      </c>
      <c r="K93" s="1">
        <v>260697.80699966254</v>
      </c>
      <c r="L93" s="1">
        <v>558486.65672344936</v>
      </c>
      <c r="M93" s="1">
        <v>818429.71632002154</v>
      </c>
      <c r="N93" s="1">
        <v>368527.12560002174</v>
      </c>
      <c r="O93" s="1">
        <v>449902.59072000009</v>
      </c>
      <c r="P93" s="1">
        <v>545844.02630985633</v>
      </c>
      <c r="Q93" s="1">
        <v>266122.98239894916</v>
      </c>
      <c r="R93" s="1">
        <v>279721.04391090496</v>
      </c>
      <c r="S93" s="1">
        <v>604608.0873865668</v>
      </c>
      <c r="T93" s="1">
        <v>354112.76659656683</v>
      </c>
      <c r="U93" s="1">
        <v>250495.32078999997</v>
      </c>
      <c r="V93" s="1">
        <v>776265.84966000053</v>
      </c>
      <c r="W93" s="1">
        <v>406564.39300000021</v>
      </c>
      <c r="X93" s="1">
        <v>369701.45666000026</v>
      </c>
      <c r="Y93" s="1">
        <v>1186749.2223299993</v>
      </c>
      <c r="Z93" s="1">
        <v>487575.14679999999</v>
      </c>
      <c r="AA93" s="1">
        <v>699174.07553000108</v>
      </c>
      <c r="AB93" s="1">
        <v>812428.15099368664</v>
      </c>
      <c r="AC93" s="1">
        <v>279750.07199948473</v>
      </c>
      <c r="AD93" s="1">
        <v>532678.0789942008</v>
      </c>
      <c r="AE93" s="1">
        <v>43245.623579999992</v>
      </c>
      <c r="AF93" s="1">
        <v>367168.86777143908</v>
      </c>
      <c r="AG93" s="1">
        <v>77421.842518338322</v>
      </c>
      <c r="AH93" s="1">
        <v>48491.920440076763</v>
      </c>
      <c r="AI93" s="1">
        <v>34475.017350000016</v>
      </c>
      <c r="AJ93" s="1">
        <v>625085.99310311233</v>
      </c>
      <c r="AK93" s="1">
        <v>62018.561089999363</v>
      </c>
      <c r="AL93" s="1">
        <v>89609.857220000049</v>
      </c>
      <c r="AM93" s="1">
        <v>140940.42203999998</v>
      </c>
      <c r="AN93" s="1">
        <v>536518.17258002132</v>
      </c>
      <c r="AO93" s="1">
        <v>55795.760439999853</v>
      </c>
      <c r="AP93" s="1">
        <v>75566.268059999944</v>
      </c>
      <c r="AQ93" s="1">
        <v>166633.21904835189</v>
      </c>
      <c r="AR93" s="1">
        <v>348742.54334931355</v>
      </c>
      <c r="AS93" s="1">
        <v>51128.372549999993</v>
      </c>
      <c r="AT93" s="1">
        <v>35668.27371890135</v>
      </c>
      <c r="AU93" s="1">
        <v>12395.932679999998</v>
      </c>
      <c r="AV93" s="1">
        <v>635202.88533000043</v>
      </c>
      <c r="AW93" s="1">
        <v>37772.533729999755</v>
      </c>
      <c r="AX93" s="1">
        <v>87146.029959999883</v>
      </c>
      <c r="AY93" s="1">
        <v>151172.36277000007</v>
      </c>
      <c r="AZ93" s="1">
        <v>742780.00002000027</v>
      </c>
      <c r="BA93" s="1">
        <v>67507.612240000803</v>
      </c>
      <c r="BB93" s="1">
        <v>214650.82569999999</v>
      </c>
      <c r="BC93" s="1">
        <v>48102.590039999995</v>
      </c>
      <c r="BD93" s="1">
        <v>532583.22180000064</v>
      </c>
      <c r="BE93" s="1">
        <v>85011.445970000146</v>
      </c>
      <c r="BF93" s="1">
        <v>130454.72322368479</v>
      </c>
      <c r="BG93" s="1">
        <v>242381.00900995685</v>
      </c>
      <c r="BH93" s="1">
        <v>239375.32548000716</v>
      </c>
      <c r="BI93" s="1">
        <v>177678.21636000008</v>
      </c>
      <c r="BJ93" s="1">
        <v>221544.71286274673</v>
      </c>
      <c r="BK93" s="1">
        <v>218160.61278000002</v>
      </c>
      <c r="BL93" s="1">
        <v>473515.11199239356</v>
      </c>
      <c r="BM93" s="1">
        <v>343183.19809261552</v>
      </c>
      <c r="BN93" s="1">
        <v>1077000</v>
      </c>
      <c r="BO93" s="1">
        <v>667000</v>
      </c>
      <c r="BP93" s="1">
        <v>60000</v>
      </c>
      <c r="BQ93" s="1">
        <v>55000</v>
      </c>
      <c r="BR93" s="1">
        <v>290000</v>
      </c>
      <c r="BS93" s="1">
        <v>276000</v>
      </c>
      <c r="BT93" s="1">
        <v>91000</v>
      </c>
      <c r="BU93" s="1">
        <v>225000</v>
      </c>
      <c r="BV93" s="1">
        <v>319752</v>
      </c>
      <c r="BW93" s="1">
        <v>777426.4340026608</v>
      </c>
      <c r="BX93" s="1">
        <v>461610.32222274976</v>
      </c>
      <c r="BY93" s="1">
        <v>676801.43035230949</v>
      </c>
      <c r="BZ93" s="1">
        <v>67235.245019999973</v>
      </c>
      <c r="CA93" s="1">
        <v>67235.245019999973</v>
      </c>
      <c r="CB93" s="1">
        <v>78055.251989999975</v>
      </c>
      <c r="CC93" s="1">
        <v>113691.55199977801</v>
      </c>
      <c r="CD93" s="1">
        <v>49810.939200000008</v>
      </c>
      <c r="CE93" s="1">
        <v>75872.834280229217</v>
      </c>
      <c r="CF93" s="1">
        <v>79919.867999999959</v>
      </c>
      <c r="CG93" s="1">
        <v>46642.14</v>
      </c>
      <c r="CH93" s="1">
        <v>51116.208359999982</v>
      </c>
      <c r="CI93" s="1">
        <v>91841.939999999988</v>
      </c>
      <c r="CJ93" s="1">
        <v>45729.000002746805</v>
      </c>
      <c r="CK93" s="1">
        <v>83973.772859999997</v>
      </c>
      <c r="CL93" s="1">
        <v>93348.114000000016</v>
      </c>
      <c r="CM93" s="1">
        <v>55144.049999999996</v>
      </c>
      <c r="CN93" s="1">
        <v>69668.448779999992</v>
      </c>
      <c r="CO93" s="1">
        <v>162560.81800292979</v>
      </c>
      <c r="CP93" s="1">
        <v>91139.040000000023</v>
      </c>
      <c r="CQ93" s="1">
        <v>219815.25398946361</v>
      </c>
      <c r="CR93" s="1">
        <v>138973.62999999605</v>
      </c>
      <c r="CS93" s="1">
        <v>105909.90800000282</v>
      </c>
      <c r="CT93" s="1">
        <v>98299.660092616919</v>
      </c>
    </row>
    <row r="94" spans="1:98" x14ac:dyDescent="0.25">
      <c r="A94" s="2">
        <v>43709</v>
      </c>
      <c r="B94" s="1">
        <v>6307704.9347084388</v>
      </c>
      <c r="C94" s="1">
        <v>2194099.675175658</v>
      </c>
      <c r="D94" s="1">
        <v>651226.40613000002</v>
      </c>
      <c r="E94" s="1">
        <v>4296043.0078441687</v>
      </c>
      <c r="F94" s="1">
        <v>517561.03700797359</v>
      </c>
      <c r="G94" s="1">
        <v>771350.26984629163</v>
      </c>
      <c r="H94" s="1">
        <v>2749985.6896587531</v>
      </c>
      <c r="I94" s="1">
        <v>3557719.2450496852</v>
      </c>
      <c r="J94" s="1">
        <v>913806.3024302125</v>
      </c>
      <c r="K94" s="1">
        <v>298962.22440021049</v>
      </c>
      <c r="L94" s="1">
        <v>614844.07803000184</v>
      </c>
      <c r="M94" s="1">
        <v>854348.76677977992</v>
      </c>
      <c r="N94" s="1">
        <v>413801.35419945064</v>
      </c>
      <c r="O94" s="1">
        <v>440547.41258032876</v>
      </c>
      <c r="P94" s="1">
        <v>615427.97232095187</v>
      </c>
      <c r="Q94" s="1">
        <v>315020.98600103048</v>
      </c>
      <c r="R94" s="1">
        <v>300406.98631992348</v>
      </c>
      <c r="S94" s="1">
        <v>627095.75101505814</v>
      </c>
      <c r="T94" s="1">
        <v>372491.50280505855</v>
      </c>
      <c r="U94" s="1">
        <v>254604.24821000005</v>
      </c>
      <c r="V94" s="1">
        <v>873420.35726800386</v>
      </c>
      <c r="W94" s="1">
        <v>436295.42780000024</v>
      </c>
      <c r="X94" s="1">
        <v>437124.92946800467</v>
      </c>
      <c r="Y94" s="1">
        <v>1379374.2544258372</v>
      </c>
      <c r="Z94" s="1">
        <v>586898.70245288487</v>
      </c>
      <c r="AA94" s="1">
        <v>792475.55197295872</v>
      </c>
      <c r="AB94" s="1">
        <v>1044231.5304685876</v>
      </c>
      <c r="AC94" s="1">
        <v>325066.852000118</v>
      </c>
      <c r="AD94" s="1">
        <v>719164.67846846848</v>
      </c>
      <c r="AE94" s="1">
        <v>55566.904140000028</v>
      </c>
      <c r="AF94" s="1">
        <v>395221.32330095302</v>
      </c>
      <c r="AG94" s="1">
        <v>100445.77547999988</v>
      </c>
      <c r="AH94" s="1">
        <v>52648.971560000056</v>
      </c>
      <c r="AI94" s="1">
        <v>41760.663300000007</v>
      </c>
      <c r="AJ94" s="1">
        <v>678025.48353021126</v>
      </c>
      <c r="AK94" s="1">
        <v>79721.203540000672</v>
      </c>
      <c r="AL94" s="1">
        <v>105482.6334200001</v>
      </c>
      <c r="AM94" s="1">
        <v>139174.99122</v>
      </c>
      <c r="AN94" s="1">
        <v>557243.43215999985</v>
      </c>
      <c r="AO94" s="1">
        <v>56234.463800000136</v>
      </c>
      <c r="AP94" s="1">
        <v>90408.266319779053</v>
      </c>
      <c r="AQ94" s="1">
        <v>153635.41709999996</v>
      </c>
      <c r="AR94" s="1">
        <v>367154.11323560798</v>
      </c>
      <c r="AS94" s="1">
        <v>53370.716399999976</v>
      </c>
      <c r="AT94" s="1">
        <v>50739.638039450692</v>
      </c>
      <c r="AU94" s="1">
        <v>8549.1415199999992</v>
      </c>
      <c r="AV94" s="1">
        <v>712408.63641000004</v>
      </c>
      <c r="AW94" s="1">
        <v>49727.482430000149</v>
      </c>
      <c r="AX94" s="1">
        <v>98714.839428004721</v>
      </c>
      <c r="AY94" s="1">
        <v>184489.01462999999</v>
      </c>
      <c r="AZ94" s="1">
        <v>855347.59607327485</v>
      </c>
      <c r="BA94" s="1">
        <v>89359.318867972746</v>
      </c>
      <c r="BB94" s="1">
        <v>230073.06657459552</v>
      </c>
      <c r="BC94" s="1">
        <v>68050.274220000007</v>
      </c>
      <c r="BD94" s="1">
        <v>730642.42313412437</v>
      </c>
      <c r="BE94" s="1">
        <v>87752.162490000002</v>
      </c>
      <c r="BF94" s="1">
        <v>144232.76850446296</v>
      </c>
      <c r="BG94" s="1">
        <v>293282.973299106</v>
      </c>
      <c r="BH94" s="1">
        <v>245500.76784029842</v>
      </c>
      <c r="BI94" s="1">
        <v>178286.45484000002</v>
      </c>
      <c r="BJ94" s="1">
        <v>267994.07339999999</v>
      </c>
      <c r="BK94" s="1">
        <v>241058.19632394362</v>
      </c>
      <c r="BL94" s="1">
        <v>548878.68191876356</v>
      </c>
      <c r="BM94" s="1">
        <v>419098.52755354601</v>
      </c>
      <c r="BN94" s="1">
        <v>1198000</v>
      </c>
      <c r="BO94" s="1">
        <v>637000</v>
      </c>
      <c r="BP94" s="1">
        <v>64000</v>
      </c>
      <c r="BQ94" s="1">
        <v>54000</v>
      </c>
      <c r="BR94" s="1">
        <v>296000</v>
      </c>
      <c r="BS94" s="1">
        <v>282000</v>
      </c>
      <c r="BT94" s="1">
        <v>91000</v>
      </c>
      <c r="BU94" s="1">
        <v>256000</v>
      </c>
      <c r="BV94" s="1">
        <v>349187</v>
      </c>
      <c r="BW94" s="1">
        <v>829774.18300171755</v>
      </c>
      <c r="BX94" s="1">
        <v>542110.91559910693</v>
      </c>
      <c r="BY94" s="1">
        <v>822214.57657483383</v>
      </c>
      <c r="BZ94" s="1">
        <v>85333.679999106011</v>
      </c>
      <c r="CA94" s="1">
        <v>85333.679999106011</v>
      </c>
      <c r="CB94" s="1">
        <v>89050.713300000003</v>
      </c>
      <c r="CC94" s="1">
        <v>109369.63799999877</v>
      </c>
      <c r="CD94" s="1">
        <v>49874.889599999995</v>
      </c>
      <c r="CE94" s="1">
        <v>86256.240240299609</v>
      </c>
      <c r="CF94" s="1">
        <v>78102.887999999977</v>
      </c>
      <c r="CG94" s="1">
        <v>48937.380000000005</v>
      </c>
      <c r="CH94" s="1">
        <v>51246.186840000009</v>
      </c>
      <c r="CI94" s="1">
        <v>101988.054</v>
      </c>
      <c r="CJ94" s="1">
        <v>69249.600000000006</v>
      </c>
      <c r="CK94" s="1">
        <v>96756.419400000028</v>
      </c>
      <c r="CL94" s="1">
        <v>102334.21299999999</v>
      </c>
      <c r="CM94" s="1">
        <v>54755.399999999994</v>
      </c>
      <c r="CN94" s="1">
        <v>83968.583323943647</v>
      </c>
      <c r="CO94" s="1">
        <v>164467.79799999995</v>
      </c>
      <c r="CP94" s="1">
        <v>106513.65</v>
      </c>
      <c r="CQ94" s="1">
        <v>277897.23391876376</v>
      </c>
      <c r="CR94" s="1">
        <v>154613.0120017188</v>
      </c>
      <c r="CS94" s="1">
        <v>127446.31600000081</v>
      </c>
      <c r="CT94" s="1">
        <v>137039.19955182634</v>
      </c>
    </row>
    <row r="95" spans="1:98" x14ac:dyDescent="0.25">
      <c r="A95" s="2">
        <v>43739</v>
      </c>
      <c r="B95" s="1">
        <v>6811792.0833788738</v>
      </c>
      <c r="C95" s="1">
        <v>2278620.6532219984</v>
      </c>
      <c r="D95" s="1">
        <v>692666.98806000012</v>
      </c>
      <c r="E95" s="1">
        <v>4579986.1258345935</v>
      </c>
      <c r="F95" s="1">
        <v>584669.394902998</v>
      </c>
      <c r="G95" s="1">
        <v>844699.58664071676</v>
      </c>
      <c r="H95" s="1">
        <v>2905087.207988475</v>
      </c>
      <c r="I95" s="1">
        <v>3906704.8753903992</v>
      </c>
      <c r="J95" s="1">
        <v>846351.76911554229</v>
      </c>
      <c r="K95" s="1">
        <v>291153.30579578859</v>
      </c>
      <c r="L95" s="1">
        <v>555198.46331975388</v>
      </c>
      <c r="M95" s="1">
        <v>992706.79483950324</v>
      </c>
      <c r="N95" s="1">
        <v>449955.80460109893</v>
      </c>
      <c r="O95" s="1">
        <v>542750.99023840565</v>
      </c>
      <c r="P95" s="1">
        <v>678506.62306954374</v>
      </c>
      <c r="Q95" s="1">
        <v>328427.39219978912</v>
      </c>
      <c r="R95" s="1">
        <v>350079.23086975364</v>
      </c>
      <c r="S95" s="1">
        <v>649881.92071304459</v>
      </c>
      <c r="T95" s="1">
        <v>384895.24819195288</v>
      </c>
      <c r="U95" s="1">
        <v>264986.67252109339</v>
      </c>
      <c r="V95" s="1">
        <v>961048.96434000134</v>
      </c>
      <c r="W95" s="1">
        <v>495913.93419999932</v>
      </c>
      <c r="X95" s="1">
        <v>465135.03013999976</v>
      </c>
      <c r="Y95" s="1">
        <v>1628390.6009446667</v>
      </c>
      <c r="Z95" s="1">
        <v>619401.76979998825</v>
      </c>
      <c r="AA95" s="1">
        <v>1008988.8311446804</v>
      </c>
      <c r="AB95" s="1">
        <v>1054905.4103565707</v>
      </c>
      <c r="AC95" s="1">
        <v>333712.02039985778</v>
      </c>
      <c r="AD95" s="1">
        <v>721193.38995671563</v>
      </c>
      <c r="AE95" s="1">
        <v>63191.662409999975</v>
      </c>
      <c r="AF95" s="1">
        <v>438627.1817692375</v>
      </c>
      <c r="AG95" s="1">
        <v>102282.96368978942</v>
      </c>
      <c r="AH95" s="1">
        <v>57255.683279952449</v>
      </c>
      <c r="AI95" s="1">
        <v>33684.327449999997</v>
      </c>
      <c r="AJ95" s="1">
        <v>634085.07341975498</v>
      </c>
      <c r="AK95" s="1">
        <v>74063.136105787955</v>
      </c>
      <c r="AL95" s="1">
        <v>95399.436700000064</v>
      </c>
      <c r="AM95" s="1">
        <v>162634.28868</v>
      </c>
      <c r="AN95" s="1">
        <v>637155.62964840513</v>
      </c>
      <c r="AO95" s="1">
        <v>77804.598989999999</v>
      </c>
      <c r="AP95" s="1">
        <v>101156.90504109873</v>
      </c>
      <c r="AQ95" s="1">
        <v>166108.01099999994</v>
      </c>
      <c r="AR95" s="1">
        <v>368571.69107648003</v>
      </c>
      <c r="AS95" s="1">
        <v>68614.009797733437</v>
      </c>
      <c r="AT95" s="1">
        <v>43861.610678832578</v>
      </c>
      <c r="AU95" s="1">
        <v>12550.624199999998</v>
      </c>
      <c r="AV95" s="1">
        <v>784964.79507000069</v>
      </c>
      <c r="AW95" s="1">
        <v>52098.821390000143</v>
      </c>
      <c r="AX95" s="1">
        <v>106295.47836000005</v>
      </c>
      <c r="AY95" s="1">
        <v>179713.66953000001</v>
      </c>
      <c r="AZ95" s="1">
        <v>1038854.5348036721</v>
      </c>
      <c r="BA95" s="1">
        <v>108285.72333000007</v>
      </c>
      <c r="BB95" s="1">
        <v>273103.31238099374</v>
      </c>
      <c r="BC95" s="1">
        <v>74784.404789999986</v>
      </c>
      <c r="BD95" s="1">
        <v>677727.22004704585</v>
      </c>
      <c r="BE95" s="1">
        <v>100587.90959968712</v>
      </c>
      <c r="BF95" s="1">
        <v>168559.3921998397</v>
      </c>
      <c r="BG95" s="1">
        <v>260003.37432004319</v>
      </c>
      <c r="BH95" s="1">
        <v>286989.43665038259</v>
      </c>
      <c r="BI95" s="1">
        <v>195618.00516</v>
      </c>
      <c r="BJ95" s="1">
        <v>276717.16433999984</v>
      </c>
      <c r="BK95" s="1">
        <v>223913.88026915485</v>
      </c>
      <c r="BL95" s="1">
        <v>550755.50187680637</v>
      </c>
      <c r="BM95" s="1">
        <v>484623.29060560773</v>
      </c>
      <c r="BN95" s="1">
        <v>1149000</v>
      </c>
      <c r="BO95" s="1">
        <v>686000</v>
      </c>
      <c r="BP95" s="1">
        <v>86000</v>
      </c>
      <c r="BQ95" s="1">
        <v>65000</v>
      </c>
      <c r="BR95" s="1">
        <v>334000</v>
      </c>
      <c r="BS95" s="1">
        <v>212000</v>
      </c>
      <c r="BT95" s="1">
        <v>103000</v>
      </c>
      <c r="BU95" s="1">
        <v>179000</v>
      </c>
      <c r="BV95" s="1">
        <v>379507</v>
      </c>
      <c r="BW95" s="1">
        <v>889305.37800768029</v>
      </c>
      <c r="BX95" s="1">
        <v>572669.89920949086</v>
      </c>
      <c r="BY95" s="1">
        <v>816645.3760048236</v>
      </c>
      <c r="BZ95" s="1">
        <v>61613.700000043194</v>
      </c>
      <c r="CA95" s="1">
        <v>61613.700000043194</v>
      </c>
      <c r="CB95" s="1">
        <v>86574.35931</v>
      </c>
      <c r="CC95" s="1">
        <v>139054.81800064439</v>
      </c>
      <c r="CD95" s="1">
        <v>57260.107200903607</v>
      </c>
      <c r="CE95" s="1">
        <v>90674.511448834674</v>
      </c>
      <c r="CF95" s="1">
        <v>93596.7</v>
      </c>
      <c r="CG95" s="1">
        <v>49736.52</v>
      </c>
      <c r="CH95" s="1">
        <v>52284.785159999999</v>
      </c>
      <c r="CI95" s="1">
        <v>109439.21999999999</v>
      </c>
      <c r="CJ95" s="1">
        <v>60523.32</v>
      </c>
      <c r="CK95" s="1">
        <v>106754.62434000001</v>
      </c>
      <c r="CL95" s="1">
        <v>91464.084999999992</v>
      </c>
      <c r="CM95" s="1">
        <v>52563.299999999988</v>
      </c>
      <c r="CN95" s="1">
        <v>79886.495269154999</v>
      </c>
      <c r="CO95" s="1">
        <v>160585.65599999999</v>
      </c>
      <c r="CP95" s="1">
        <v>118328.09999999999</v>
      </c>
      <c r="CQ95" s="1">
        <v>271841.74587680656</v>
      </c>
      <c r="CR95" s="1">
        <v>183349.58399703601</v>
      </c>
      <c r="CS95" s="1">
        <v>172644.852008544</v>
      </c>
      <c r="CT95" s="1">
        <v>128628.85460002767</v>
      </c>
    </row>
    <row r="96" spans="1:98" x14ac:dyDescent="0.25">
      <c r="A96" s="2">
        <v>43770</v>
      </c>
      <c r="B96" s="1">
        <v>7639910.4853960425</v>
      </c>
      <c r="C96" s="1">
        <v>2581306.8271523076</v>
      </c>
      <c r="D96" s="1">
        <v>791797.75314000016</v>
      </c>
      <c r="E96" s="1">
        <v>4990170.2534428444</v>
      </c>
      <c r="F96" s="1">
        <v>670355.301431222</v>
      </c>
      <c r="G96" s="1">
        <v>1073392.4802264855</v>
      </c>
      <c r="H96" s="1">
        <v>3049583.7704222593</v>
      </c>
      <c r="I96" s="1">
        <v>4590326.7149737757</v>
      </c>
      <c r="J96" s="1">
        <v>956915.89958811062</v>
      </c>
      <c r="K96" s="1">
        <v>291847.81501960492</v>
      </c>
      <c r="L96" s="1">
        <v>665068.08456850413</v>
      </c>
      <c r="M96" s="1">
        <v>1008654.8453290856</v>
      </c>
      <c r="N96" s="1">
        <v>440844.44719908445</v>
      </c>
      <c r="O96" s="1">
        <v>567810.39812999929</v>
      </c>
      <c r="P96" s="1">
        <v>767390.43932981044</v>
      </c>
      <c r="Q96" s="1">
        <v>352674.82119999995</v>
      </c>
      <c r="R96" s="1">
        <v>414715.61812981049</v>
      </c>
      <c r="S96" s="1">
        <v>715497.71750357049</v>
      </c>
      <c r="T96" s="1">
        <v>403407.3668035703</v>
      </c>
      <c r="U96" s="1">
        <v>312090.35070000053</v>
      </c>
      <c r="V96" s="1">
        <v>1015209.052069483</v>
      </c>
      <c r="W96" s="1">
        <v>513976.23059999989</v>
      </c>
      <c r="X96" s="1">
        <v>501232.82146948419</v>
      </c>
      <c r="Y96" s="1">
        <v>1843627.9010943808</v>
      </c>
      <c r="Z96" s="1">
        <v>657706.29640000034</v>
      </c>
      <c r="AA96" s="1">
        <v>1185921.6046943821</v>
      </c>
      <c r="AB96" s="1">
        <v>1332614.6304816008</v>
      </c>
      <c r="AC96" s="1">
        <v>387567.22279999906</v>
      </c>
      <c r="AD96" s="1">
        <v>945047.40768159844</v>
      </c>
      <c r="AE96" s="1">
        <v>70375.445790000042</v>
      </c>
      <c r="AF96" s="1">
        <v>490351.7591996867</v>
      </c>
      <c r="AG96" s="1">
        <v>113851.91544012351</v>
      </c>
      <c r="AH96" s="1">
        <v>76868.825880000048</v>
      </c>
      <c r="AI96" s="1">
        <v>37654.581449999991</v>
      </c>
      <c r="AJ96" s="1">
        <v>696647.04758159968</v>
      </c>
      <c r="AK96" s="1">
        <v>98398.927430000113</v>
      </c>
      <c r="AL96" s="1">
        <v>114180.4479265087</v>
      </c>
      <c r="AM96" s="1">
        <v>165757.80054000014</v>
      </c>
      <c r="AN96" s="1">
        <v>632069.90741908527</v>
      </c>
      <c r="AO96" s="1">
        <v>80476.060169999881</v>
      </c>
      <c r="AP96" s="1">
        <v>119059.99455999998</v>
      </c>
      <c r="AQ96" s="1">
        <v>178655.41080000001</v>
      </c>
      <c r="AR96" s="1">
        <v>402060.71256247192</v>
      </c>
      <c r="AS96" s="1">
        <v>78525.128701098729</v>
      </c>
      <c r="AT96" s="1">
        <v>53187.855999999985</v>
      </c>
      <c r="AU96" s="1">
        <v>15490.153920000001</v>
      </c>
      <c r="AV96" s="1">
        <v>806918.37341999926</v>
      </c>
      <c r="AW96" s="1">
        <v>59942.222250000006</v>
      </c>
      <c r="AX96" s="1">
        <v>127153.42919948397</v>
      </c>
      <c r="AY96" s="1">
        <v>234924.98879999999</v>
      </c>
      <c r="AZ96" s="1">
        <v>1106966.7046599998</v>
      </c>
      <c r="BA96" s="1">
        <v>120520.54173999991</v>
      </c>
      <c r="BB96" s="1">
        <v>346459.34291889303</v>
      </c>
      <c r="BC96" s="1">
        <v>88939.371840000007</v>
      </c>
      <c r="BD96" s="1">
        <v>855155.74859999982</v>
      </c>
      <c r="BE96" s="1">
        <v>117065.42169999992</v>
      </c>
      <c r="BF96" s="1">
        <v>238057.66774159978</v>
      </c>
      <c r="BG96" s="1">
        <v>294972.79281002161</v>
      </c>
      <c r="BH96" s="1">
        <v>303908.18951999914</v>
      </c>
      <c r="BI96" s="1">
        <v>216588.18119999996</v>
      </c>
      <c r="BJ96" s="1">
        <v>298822.08686700271</v>
      </c>
      <c r="BK96" s="1">
        <v>268598.7761094367</v>
      </c>
      <c r="BL96" s="1">
        <v>671028.49656732369</v>
      </c>
      <c r="BM96" s="1">
        <v>527388.30407852482</v>
      </c>
      <c r="BN96" s="1">
        <v>1275502.0000000005</v>
      </c>
      <c r="BO96" s="1">
        <v>729791.99999999942</v>
      </c>
      <c r="BP96" s="1">
        <v>136253.99999999994</v>
      </c>
      <c r="BQ96" s="1">
        <v>82027</v>
      </c>
      <c r="BR96" s="1">
        <v>373966</v>
      </c>
      <c r="BS96" s="1">
        <v>211275.00000000041</v>
      </c>
      <c r="BT96" s="1">
        <v>68814.999999999971</v>
      </c>
      <c r="BU96" s="1">
        <v>256477.99999999977</v>
      </c>
      <c r="BV96" s="1">
        <v>391663</v>
      </c>
      <c r="BW96" s="1">
        <v>982672.27293908293</v>
      </c>
      <c r="BX96" s="1">
        <v>681315.6068369447</v>
      </c>
      <c r="BY96" s="1">
        <v>917318.88737628167</v>
      </c>
      <c r="BZ96" s="1">
        <v>75007.880040021584</v>
      </c>
      <c r="CA96" s="1">
        <v>75007.880040021584</v>
      </c>
      <c r="CB96" s="1">
        <v>99235.222830000013</v>
      </c>
      <c r="CC96" s="1">
        <v>149484.31199999998</v>
      </c>
      <c r="CD96" s="1">
        <v>66597.250799999994</v>
      </c>
      <c r="CE96" s="1">
        <v>87826.626719999171</v>
      </c>
      <c r="CF96" s="1">
        <v>97354.691999999995</v>
      </c>
      <c r="CG96" s="1">
        <v>67449.87</v>
      </c>
      <c r="CH96" s="1">
        <v>51783.619199999994</v>
      </c>
      <c r="CI96" s="1">
        <v>113559.11999885547</v>
      </c>
      <c r="CJ96" s="1">
        <v>73353.659998147195</v>
      </c>
      <c r="CK96" s="1">
        <v>111909.30687</v>
      </c>
      <c r="CL96" s="1">
        <v>102741.85499999998</v>
      </c>
      <c r="CM96" s="1">
        <v>70524.209999999992</v>
      </c>
      <c r="CN96" s="1">
        <v>95332.711109436583</v>
      </c>
      <c r="CO96" s="1">
        <v>208258.60800000001</v>
      </c>
      <c r="CP96" s="1">
        <v>149751.35999999999</v>
      </c>
      <c r="CQ96" s="1">
        <v>313018.46856732387</v>
      </c>
      <c r="CR96" s="1">
        <v>190543.99600022761</v>
      </c>
      <c r="CS96" s="1">
        <v>178631.375998776</v>
      </c>
      <c r="CT96" s="1">
        <v>158212.93207952144</v>
      </c>
    </row>
    <row r="97" spans="1:98" x14ac:dyDescent="0.25">
      <c r="A97" s="2">
        <v>43800</v>
      </c>
      <c r="B97" s="1">
        <v>8878125.1771870255</v>
      </c>
      <c r="C97" s="1">
        <v>2944343.372423003</v>
      </c>
      <c r="D97" s="1">
        <v>894003.46932401927</v>
      </c>
      <c r="E97" s="1">
        <v>5959409.6098880805</v>
      </c>
      <c r="F97" s="1">
        <v>714850.03716834262</v>
      </c>
      <c r="G97" s="1">
        <v>1170318.8549099646</v>
      </c>
      <c r="H97" s="1">
        <v>3491897.1216129037</v>
      </c>
      <c r="I97" s="1">
        <v>5386228.0555741219</v>
      </c>
      <c r="J97" s="1">
        <v>998623.78552578297</v>
      </c>
      <c r="K97" s="1">
        <v>326839.60920076055</v>
      </c>
      <c r="L97" s="1">
        <v>671784.17632502189</v>
      </c>
      <c r="M97" s="1">
        <v>1175857.5589800368</v>
      </c>
      <c r="N97" s="1">
        <v>514787.76460003702</v>
      </c>
      <c r="O97" s="1">
        <v>661069.79438000149</v>
      </c>
      <c r="P97" s="1">
        <v>926078.88350924326</v>
      </c>
      <c r="Q97" s="1">
        <v>414179.64279924217</v>
      </c>
      <c r="R97" s="1">
        <v>511899.24071000039</v>
      </c>
      <c r="S97" s="1">
        <v>841136.36796779768</v>
      </c>
      <c r="T97" s="1">
        <v>505173.86640272365</v>
      </c>
      <c r="U97" s="1">
        <v>335962.50156507501</v>
      </c>
      <c r="V97" s="1">
        <v>1326076.0581798726</v>
      </c>
      <c r="W97" s="1">
        <v>595843.72100000083</v>
      </c>
      <c r="X97" s="1">
        <v>730232.33717987302</v>
      </c>
      <c r="Y97" s="1">
        <v>1995600.4113006489</v>
      </c>
      <c r="Z97" s="1">
        <v>683568.49640649231</v>
      </c>
      <c r="AA97" s="1">
        <v>1312031.914894155</v>
      </c>
      <c r="AB97" s="1">
        <v>1614752.1117236461</v>
      </c>
      <c r="AC97" s="1">
        <v>449540.37240364711</v>
      </c>
      <c r="AD97" s="1">
        <v>1165211.7393199997</v>
      </c>
      <c r="AE97" s="1">
        <v>94802.751630000042</v>
      </c>
      <c r="AF97" s="1">
        <v>586271.19620924373</v>
      </c>
      <c r="AG97" s="1">
        <v>127966.39610999943</v>
      </c>
      <c r="AH97" s="1">
        <v>95020.053040000057</v>
      </c>
      <c r="AI97" s="1">
        <v>34659.804299999996</v>
      </c>
      <c r="AJ97" s="1">
        <v>744947.16138273117</v>
      </c>
      <c r="AK97" s="1">
        <v>90414.731603450098</v>
      </c>
      <c r="AL97" s="1">
        <v>117099.89335960017</v>
      </c>
      <c r="AM97" s="1">
        <v>184998.60579</v>
      </c>
      <c r="AN97" s="1">
        <v>771795.48096003721</v>
      </c>
      <c r="AO97" s="1">
        <v>86698.886729999926</v>
      </c>
      <c r="AP97" s="1">
        <v>114512.06789999994</v>
      </c>
      <c r="AQ97" s="1">
        <v>222468.10800000004</v>
      </c>
      <c r="AR97" s="1">
        <v>466529.85374690563</v>
      </c>
      <c r="AS97" s="1">
        <v>96496.32750089273</v>
      </c>
      <c r="AT97" s="1">
        <v>52795.468880000066</v>
      </c>
      <c r="AU97" s="1">
        <v>17318.051520000001</v>
      </c>
      <c r="AV97" s="1">
        <v>1074266.6467500005</v>
      </c>
      <c r="AW97" s="1">
        <v>72972.540150000001</v>
      </c>
      <c r="AX97" s="1">
        <v>152228.16119987407</v>
      </c>
      <c r="AY97" s="1">
        <v>216484.34550401938</v>
      </c>
      <c r="AZ97" s="1">
        <v>1289791.1090455165</v>
      </c>
      <c r="BA97" s="1">
        <v>107236.30480400012</v>
      </c>
      <c r="BB97" s="1">
        <v>354419.8645704916</v>
      </c>
      <c r="BC97" s="1">
        <v>123271.80257999997</v>
      </c>
      <c r="BD97" s="1">
        <v>1025808.1617936459</v>
      </c>
      <c r="BE97" s="1">
        <v>131630.63427000007</v>
      </c>
      <c r="BF97" s="1">
        <v>285677.56195999996</v>
      </c>
      <c r="BG97" s="1">
        <v>317065.65695060627</v>
      </c>
      <c r="BH97" s="1">
        <v>365914.39916998992</v>
      </c>
      <c r="BI97" s="1">
        <v>230393.20344000007</v>
      </c>
      <c r="BJ97" s="1">
        <v>316921.16566091555</v>
      </c>
      <c r="BK97" s="1">
        <v>340175.35581605637</v>
      </c>
      <c r="BL97" s="1">
        <v>681493.19370960339</v>
      </c>
      <c r="BM97" s="1">
        <v>646311.50171059684</v>
      </c>
      <c r="BN97" s="1">
        <v>1561299.0000000009</v>
      </c>
      <c r="BO97" s="1">
        <v>820128.00000000058</v>
      </c>
      <c r="BP97" s="1">
        <v>154957.00000000012</v>
      </c>
      <c r="BQ97" s="1">
        <v>100643.0000000001</v>
      </c>
      <c r="BR97" s="1">
        <v>461143</v>
      </c>
      <c r="BS97" s="1">
        <v>390909</v>
      </c>
      <c r="BT97" s="1">
        <v>100422.0000000001</v>
      </c>
      <c r="BU97" s="1">
        <v>336164.00000000023</v>
      </c>
      <c r="BV97" s="1"/>
      <c r="BW97" s="1">
        <v>1163415.7120009165</v>
      </c>
      <c r="BX97" s="1">
        <v>771528.29238099826</v>
      </c>
      <c r="BY97" s="1">
        <v>963330.41207585379</v>
      </c>
      <c r="BZ97" s="1">
        <v>90022.350000086401</v>
      </c>
      <c r="CA97" s="1">
        <v>90022.350000086401</v>
      </c>
      <c r="CB97" s="1">
        <v>91876.956950520005</v>
      </c>
      <c r="CC97" s="1">
        <v>164045.18999999994</v>
      </c>
      <c r="CD97" s="1">
        <v>89849.324400000012</v>
      </c>
      <c r="CE97" s="1">
        <v>112019.88476998992</v>
      </c>
      <c r="CF97" s="1">
        <v>102091.12199999999</v>
      </c>
      <c r="CG97" s="1">
        <v>75766.23000000001</v>
      </c>
      <c r="CH97" s="1">
        <v>52535.851439999999</v>
      </c>
      <c r="CI97" s="1">
        <v>148087.84000000003</v>
      </c>
      <c r="CJ97" s="1">
        <v>70084.740000915597</v>
      </c>
      <c r="CK97" s="1">
        <v>98748.585660000012</v>
      </c>
      <c r="CL97" s="1">
        <v>140589.11000000004</v>
      </c>
      <c r="CM97" s="1">
        <v>86146.109999999986</v>
      </c>
      <c r="CN97" s="1">
        <v>113440.13581605632</v>
      </c>
      <c r="CO97" s="1">
        <v>218243.74400000001</v>
      </c>
      <c r="CP97" s="1">
        <v>146811.29999999999</v>
      </c>
      <c r="CQ97" s="1">
        <v>316438.08970960323</v>
      </c>
      <c r="CR97" s="1">
        <v>255192.35600091598</v>
      </c>
      <c r="CS97" s="1">
        <v>212848.2379799964</v>
      </c>
      <c r="CT97" s="1">
        <v>178270.90772968461</v>
      </c>
    </row>
    <row r="98" spans="1:98" x14ac:dyDescent="0.25">
      <c r="A98" s="2">
        <v>43831</v>
      </c>
      <c r="B98" s="1">
        <v>7304147.0267748712</v>
      </c>
      <c r="C98" s="1">
        <v>2385426.0951601188</v>
      </c>
      <c r="D98" s="1">
        <v>696152.77724121895</v>
      </c>
      <c r="E98" s="1">
        <v>4816097.7054490428</v>
      </c>
      <c r="F98" s="1">
        <v>683706.19196138892</v>
      </c>
      <c r="G98" s="1">
        <v>958518.8257866666</v>
      </c>
      <c r="H98" s="1">
        <v>2899053.8977667014</v>
      </c>
      <c r="I98" s="1">
        <v>4405093.1290081618</v>
      </c>
      <c r="J98" s="1">
        <v>794463.21707141318</v>
      </c>
      <c r="K98" s="1">
        <v>261264.36279501338</v>
      </c>
      <c r="L98" s="1">
        <v>533198.85427640029</v>
      </c>
      <c r="M98" s="1">
        <v>945297.16742258531</v>
      </c>
      <c r="N98" s="1">
        <v>416086.27200258506</v>
      </c>
      <c r="O98" s="1">
        <v>529210.89542000019</v>
      </c>
      <c r="P98" s="1">
        <v>892668.44787033938</v>
      </c>
      <c r="Q98" s="1">
        <v>385294.92460023775</v>
      </c>
      <c r="R98" s="1">
        <v>507373.52327010164</v>
      </c>
      <c r="S98" s="1">
        <v>726782.16055122623</v>
      </c>
      <c r="T98" s="1">
        <v>390178.90300567675</v>
      </c>
      <c r="U98" s="1">
        <v>336603.25754554936</v>
      </c>
      <c r="V98" s="1">
        <v>1100598.6292969952</v>
      </c>
      <c r="W98" s="1">
        <v>500690.35260366235</v>
      </c>
      <c r="X98" s="1">
        <v>599908.27669333329</v>
      </c>
      <c r="Y98" s="1">
        <v>1639903.6392594026</v>
      </c>
      <c r="Z98" s="1">
        <v>584744.18975903874</v>
      </c>
      <c r="AA98" s="1">
        <v>1055159.4495003636</v>
      </c>
      <c r="AB98" s="1">
        <v>1203792.4990429047</v>
      </c>
      <c r="AC98" s="1">
        <v>360071.63500049006</v>
      </c>
      <c r="AD98" s="1">
        <v>843720.864042414</v>
      </c>
      <c r="AE98" s="1">
        <v>83273.160120120228</v>
      </c>
      <c r="AF98" s="1">
        <v>561073.9223402146</v>
      </c>
      <c r="AG98" s="1">
        <v>139172.69440005536</v>
      </c>
      <c r="AH98" s="1">
        <v>82481.415119949175</v>
      </c>
      <c r="AI98" s="1">
        <v>25925.117449999994</v>
      </c>
      <c r="AJ98" s="1">
        <v>575641.12544341397</v>
      </c>
      <c r="AK98" s="1">
        <v>78552.948587999999</v>
      </c>
      <c r="AL98" s="1">
        <v>102192.73255999997</v>
      </c>
      <c r="AM98" s="1">
        <v>152357.20585999996</v>
      </c>
      <c r="AN98" s="1">
        <v>598186.21950258524</v>
      </c>
      <c r="AO98" s="1">
        <v>78973.44339</v>
      </c>
      <c r="AP98" s="1">
        <v>96290.267200000031</v>
      </c>
      <c r="AQ98" s="1">
        <v>167883.43580109873</v>
      </c>
      <c r="AR98" s="1">
        <v>394948.74264012737</v>
      </c>
      <c r="AS98" s="1">
        <v>101125.28595</v>
      </c>
      <c r="AT98" s="1">
        <v>54749.056239999998</v>
      </c>
      <c r="AU98" s="1">
        <v>16711.524440000001</v>
      </c>
      <c r="AV98" s="1">
        <v>864761.63586366246</v>
      </c>
      <c r="AW98" s="1">
        <v>76853.927503333267</v>
      </c>
      <c r="AX98" s="1">
        <v>125440.05136</v>
      </c>
      <c r="AY98" s="1">
        <v>165037.50395000001</v>
      </c>
      <c r="AZ98" s="1">
        <v>1041650.6009890391</v>
      </c>
      <c r="BA98" s="1">
        <v>100107.92173333326</v>
      </c>
      <c r="BB98" s="1">
        <v>301026.55820048007</v>
      </c>
      <c r="BC98" s="1">
        <v>84964.829620000004</v>
      </c>
      <c r="BD98" s="1">
        <v>779835.45866999985</v>
      </c>
      <c r="BE98" s="1">
        <v>108919.97039666674</v>
      </c>
      <c r="BF98" s="1">
        <v>195697.47884623756</v>
      </c>
      <c r="BG98" s="1">
        <v>242249.29102000003</v>
      </c>
      <c r="BH98" s="1">
        <v>335207.05697999103</v>
      </c>
      <c r="BI98" s="1">
        <v>161065.57630000013</v>
      </c>
      <c r="BJ98" s="1">
        <v>279342.96239999984</v>
      </c>
      <c r="BK98" s="1">
        <v>287857.80690605624</v>
      </c>
      <c r="BL98" s="1">
        <v>593791.1430135211</v>
      </c>
      <c r="BM98" s="1">
        <v>485912.25854055159</v>
      </c>
      <c r="BN98" s="1">
        <v>1588646</v>
      </c>
      <c r="BO98" s="1">
        <v>805487</v>
      </c>
      <c r="BP98" s="1">
        <v>78425</v>
      </c>
      <c r="BQ98" s="1">
        <v>61488</v>
      </c>
      <c r="BR98" s="1">
        <v>355405</v>
      </c>
      <c r="BS98" s="1">
        <v>289789</v>
      </c>
      <c r="BT98" s="1">
        <v>98863</v>
      </c>
      <c r="BU98" s="1">
        <v>271757</v>
      </c>
      <c r="BV98" s="1"/>
      <c r="BW98" s="1">
        <v>936512.47500047064</v>
      </c>
      <c r="BX98" s="1">
        <v>591253.11320000154</v>
      </c>
      <c r="BY98" s="1">
        <v>857660.5069596481</v>
      </c>
      <c r="BZ98" s="1">
        <v>59799.029999999984</v>
      </c>
      <c r="CA98" s="1">
        <v>59799.029999999984</v>
      </c>
      <c r="CB98" s="1">
        <v>71893.175019999995</v>
      </c>
      <c r="CC98" s="1">
        <v>159898.51799999102</v>
      </c>
      <c r="CD98" s="1">
        <v>73132.837199999994</v>
      </c>
      <c r="CE98" s="1">
        <v>102175.70177999999</v>
      </c>
      <c r="CF98" s="1">
        <v>74479.680000000008</v>
      </c>
      <c r="CG98" s="1">
        <v>43421.819999999992</v>
      </c>
      <c r="CH98" s="1">
        <v>43164.076299999986</v>
      </c>
      <c r="CI98" s="1">
        <v>114465.25000000001</v>
      </c>
      <c r="CJ98" s="1">
        <v>55884.060000000005</v>
      </c>
      <c r="CK98" s="1">
        <v>108993.65239999998</v>
      </c>
      <c r="CL98" s="1">
        <v>115931.45499999999</v>
      </c>
      <c r="CM98" s="1">
        <v>72353.87999999999</v>
      </c>
      <c r="CN98" s="1">
        <v>99572.471906056322</v>
      </c>
      <c r="CO98" s="1">
        <v>182100.34</v>
      </c>
      <c r="CP98" s="1">
        <v>123713.48999999999</v>
      </c>
      <c r="CQ98" s="1">
        <v>287977.31301352102</v>
      </c>
      <c r="CR98" s="1">
        <v>179080.14600047961</v>
      </c>
      <c r="CS98" s="1">
        <v>162947.99600000159</v>
      </c>
      <c r="CT98" s="1">
        <v>143884.11654007059</v>
      </c>
    </row>
    <row r="99" spans="1:98" x14ac:dyDescent="0.25">
      <c r="A99" s="2">
        <v>43862</v>
      </c>
      <c r="B99" s="1">
        <v>6687203.5777954031</v>
      </c>
      <c r="C99" s="1">
        <v>2103303.309903488</v>
      </c>
      <c r="D99" s="1">
        <v>611805.32339196128</v>
      </c>
      <c r="E99" s="1">
        <v>4404926.9984705914</v>
      </c>
      <c r="F99" s="1">
        <v>678313.26443911507</v>
      </c>
      <c r="G99" s="1">
        <v>827378.50734869472</v>
      </c>
      <c r="H99" s="1">
        <v>2573143.8844955484</v>
      </c>
      <c r="I99" s="1">
        <v>4114059.6932998588</v>
      </c>
      <c r="J99" s="1">
        <v>755542.54273717327</v>
      </c>
      <c r="K99" s="1">
        <v>242811.36276399999</v>
      </c>
      <c r="L99" s="1">
        <v>512731.17997317319</v>
      </c>
      <c r="M99" s="1">
        <v>901207.58120093693</v>
      </c>
      <c r="N99" s="1">
        <v>388369.90177709865</v>
      </c>
      <c r="O99" s="1">
        <v>512837.6794238385</v>
      </c>
      <c r="P99" s="1">
        <v>812130.27569200238</v>
      </c>
      <c r="Q99" s="1">
        <v>313220.87255224929</v>
      </c>
      <c r="R99" s="1">
        <v>498909.40313975234</v>
      </c>
      <c r="S99" s="1">
        <v>614785.69524999964</v>
      </c>
      <c r="T99" s="1">
        <v>320736.19940000004</v>
      </c>
      <c r="U99" s="1">
        <v>294049.49585000006</v>
      </c>
      <c r="V99" s="1">
        <v>1076888.0584188639</v>
      </c>
      <c r="W99" s="1">
        <v>449084.3128021973</v>
      </c>
      <c r="X99" s="1">
        <v>627803.74561666697</v>
      </c>
      <c r="Y99" s="1">
        <v>1508618.7026345651</v>
      </c>
      <c r="Z99" s="1">
        <v>542653.43359999976</v>
      </c>
      <c r="AA99" s="1">
        <v>965965.26903456706</v>
      </c>
      <c r="AB99" s="1">
        <v>1017419.1721218616</v>
      </c>
      <c r="AC99" s="1">
        <v>315749.62560000009</v>
      </c>
      <c r="AD99" s="1">
        <v>701669.54652186227</v>
      </c>
      <c r="AE99" s="1">
        <v>81866.474731961353</v>
      </c>
      <c r="AF99" s="1">
        <v>488562.49572027382</v>
      </c>
      <c r="AG99" s="1">
        <v>138023.13538000002</v>
      </c>
      <c r="AH99" s="1">
        <v>74510.321119766435</v>
      </c>
      <c r="AI99" s="1">
        <v>18147.477699999999</v>
      </c>
      <c r="AJ99" s="1">
        <v>553569.43227839994</v>
      </c>
      <c r="AK99" s="1">
        <v>80796.32036333326</v>
      </c>
      <c r="AL99" s="1">
        <v>91095.441150399987</v>
      </c>
      <c r="AM99" s="1">
        <v>131205.04147</v>
      </c>
      <c r="AN99" s="1">
        <v>559415.33500915579</v>
      </c>
      <c r="AO99" s="1">
        <v>99559.019251781778</v>
      </c>
      <c r="AP99" s="1">
        <v>88127.022740000029</v>
      </c>
      <c r="AQ99" s="1">
        <v>134540.75354999999</v>
      </c>
      <c r="AR99" s="1">
        <v>332264.61212999996</v>
      </c>
      <c r="AS99" s="1">
        <v>95839.313499999989</v>
      </c>
      <c r="AT99" s="1">
        <v>46571.738560000013</v>
      </c>
      <c r="AU99" s="1">
        <v>12683.261399999999</v>
      </c>
      <c r="AV99" s="1">
        <v>855240.04866219743</v>
      </c>
      <c r="AW99" s="1">
        <v>68726.090976666746</v>
      </c>
      <c r="AX99" s="1">
        <v>125405.38252</v>
      </c>
      <c r="AY99" s="1">
        <v>163137.56215000001</v>
      </c>
      <c r="AZ99" s="1">
        <v>931598.09751056565</v>
      </c>
      <c r="BA99" s="1">
        <v>112108.46672400003</v>
      </c>
      <c r="BB99" s="1">
        <v>258748.94603999995</v>
      </c>
      <c r="BC99" s="1">
        <v>70224.752390000009</v>
      </c>
      <c r="BD99" s="1">
        <v>684276.97715999978</v>
      </c>
      <c r="BE99" s="1">
        <v>83260.918243333246</v>
      </c>
      <c r="BF99" s="1">
        <v>142308.10547852871</v>
      </c>
      <c r="BG99" s="1">
        <v>218901.83612051993</v>
      </c>
      <c r="BH99" s="1">
        <v>298282.07472000248</v>
      </c>
      <c r="BI99" s="1">
        <v>145236.30844999998</v>
      </c>
      <c r="BJ99" s="1">
        <v>220841.46554999988</v>
      </c>
      <c r="BK99" s="1">
        <v>280165.24408000003</v>
      </c>
      <c r="BL99" s="1">
        <v>524702.27415063523</v>
      </c>
      <c r="BM99" s="1">
        <v>415174.10683232889</v>
      </c>
      <c r="BN99" s="1">
        <v>1363869</v>
      </c>
      <c r="BO99" s="1">
        <v>701137</v>
      </c>
      <c r="BP99" s="1">
        <v>91618</v>
      </c>
      <c r="BQ99" s="1">
        <v>69523</v>
      </c>
      <c r="BR99" s="1">
        <v>311729</v>
      </c>
      <c r="BS99" s="1">
        <v>313522</v>
      </c>
      <c r="BT99" s="1">
        <v>78998</v>
      </c>
      <c r="BU99" s="1">
        <v>281967</v>
      </c>
      <c r="BV99" s="1"/>
      <c r="BW99" s="1">
        <v>797977.98804788699</v>
      </c>
      <c r="BX99" s="1">
        <v>533899.22260398779</v>
      </c>
      <c r="BY99" s="1">
        <v>771426.09925161209</v>
      </c>
      <c r="BZ99" s="1">
        <v>52701.375</v>
      </c>
      <c r="CA99" s="1">
        <v>52701.375</v>
      </c>
      <c r="CB99" s="1">
        <v>72264.466070520008</v>
      </c>
      <c r="CC99" s="1">
        <v>137338.02000000238</v>
      </c>
      <c r="CD99" s="1">
        <v>63545.4156</v>
      </c>
      <c r="CE99" s="1">
        <v>97398.639119999949</v>
      </c>
      <c r="CF99" s="1">
        <v>73550.088000000003</v>
      </c>
      <c r="CG99" s="1">
        <v>36401.459999999992</v>
      </c>
      <c r="CH99" s="1">
        <v>35284.760450000009</v>
      </c>
      <c r="CI99" s="1">
        <v>88492.37999999999</v>
      </c>
      <c r="CJ99" s="1">
        <v>46215.270000000004</v>
      </c>
      <c r="CK99" s="1">
        <v>86133.815550000028</v>
      </c>
      <c r="CL99" s="1">
        <v>117627.12999999999</v>
      </c>
      <c r="CM99" s="1">
        <v>66517.319999999992</v>
      </c>
      <c r="CN99" s="1">
        <v>96020.794080000036</v>
      </c>
      <c r="CO99" s="1">
        <v>145576.72499999998</v>
      </c>
      <c r="CP99" s="1">
        <v>113264.0100006354</v>
      </c>
      <c r="CQ99" s="1">
        <v>265861.53915000008</v>
      </c>
      <c r="CR99" s="1">
        <v>141457.64999788452</v>
      </c>
      <c r="CS99" s="1">
        <v>155254.37200335236</v>
      </c>
      <c r="CT99" s="1">
        <v>118462.08483109192</v>
      </c>
    </row>
    <row r="100" spans="1:98" x14ac:dyDescent="0.25">
      <c r="A100" s="2">
        <v>43891</v>
      </c>
      <c r="B100" s="1">
        <v>4387721.8251244407</v>
      </c>
      <c r="C100" s="1">
        <v>1917035.6219031261</v>
      </c>
      <c r="D100" s="1">
        <v>464528.81986955012</v>
      </c>
      <c r="E100" s="1">
        <v>2879034.3688126933</v>
      </c>
      <c r="F100" s="1">
        <v>453271.78288047377</v>
      </c>
      <c r="G100" s="1">
        <v>493083.65760172345</v>
      </c>
      <c r="H100" s="1">
        <v>1897061.6943781893</v>
      </c>
      <c r="I100" s="1">
        <v>2490660.1307462472</v>
      </c>
      <c r="J100" s="1">
        <v>568777.51616145263</v>
      </c>
      <c r="K100" s="1">
        <v>196182.75600094895</v>
      </c>
      <c r="L100" s="1">
        <v>372594.76016050362</v>
      </c>
      <c r="M100" s="1">
        <v>561052.37627216405</v>
      </c>
      <c r="N100" s="1">
        <v>251284.7018000001</v>
      </c>
      <c r="O100" s="1">
        <v>309767.67447216419</v>
      </c>
      <c r="P100" s="1">
        <v>488977.54543004709</v>
      </c>
      <c r="Q100" s="1">
        <v>242808.88960012072</v>
      </c>
      <c r="R100" s="1">
        <v>246168.65582992611</v>
      </c>
      <c r="S100" s="1">
        <v>377602.46275955014</v>
      </c>
      <c r="T100" s="1">
        <v>223328.98677600001</v>
      </c>
      <c r="U100" s="1">
        <v>154273.47598354996</v>
      </c>
      <c r="V100" s="1">
        <v>608150.69178424519</v>
      </c>
      <c r="W100" s="1">
        <v>332975.17020091543</v>
      </c>
      <c r="X100" s="1">
        <v>275175.5215833293</v>
      </c>
      <c r="Y100" s="1">
        <v>1025485.2504702044</v>
      </c>
      <c r="Z100" s="1">
        <v>394966.08620020485</v>
      </c>
      <c r="AA100" s="1">
        <v>630519.16427000077</v>
      </c>
      <c r="AB100" s="1">
        <v>757295.5260867757</v>
      </c>
      <c r="AC100" s="1">
        <v>255008.69779999997</v>
      </c>
      <c r="AD100" s="1">
        <v>502286.82828677515</v>
      </c>
      <c r="AE100" s="1">
        <v>54524.70491</v>
      </c>
      <c r="AF100" s="1">
        <v>302303.27661</v>
      </c>
      <c r="AG100" s="1">
        <v>72452.632819926148</v>
      </c>
      <c r="AH100" s="1">
        <v>42105.536000120788</v>
      </c>
      <c r="AI100" s="1">
        <v>25171.63895</v>
      </c>
      <c r="AJ100" s="1">
        <v>411864.18903094891</v>
      </c>
      <c r="AK100" s="1">
        <v>64758.088520000005</v>
      </c>
      <c r="AL100" s="1">
        <v>59043.34574050361</v>
      </c>
      <c r="AM100" s="1">
        <v>105554.62661000001</v>
      </c>
      <c r="AN100" s="1">
        <v>343746.10875172087</v>
      </c>
      <c r="AO100" s="1">
        <v>52328.649390443286</v>
      </c>
      <c r="AP100" s="1">
        <v>47838.003340000003</v>
      </c>
      <c r="AQ100" s="1">
        <v>82491.506699549995</v>
      </c>
      <c r="AR100" s="1">
        <v>195339.17720000003</v>
      </c>
      <c r="AS100" s="1">
        <v>66979.945009999996</v>
      </c>
      <c r="AT100" s="1">
        <v>29694.007599999997</v>
      </c>
      <c r="AU100" s="1">
        <v>10624.466479999999</v>
      </c>
      <c r="AV100" s="1">
        <v>491536.25517091533</v>
      </c>
      <c r="AW100" s="1">
        <v>47286.72688332924</v>
      </c>
      <c r="AX100" s="1">
        <v>54532.268360000002</v>
      </c>
      <c r="AY100" s="1">
        <v>132120.35584</v>
      </c>
      <c r="AZ100" s="1">
        <v>637790.0689491058</v>
      </c>
      <c r="BA100" s="1">
        <v>85026.352980000011</v>
      </c>
      <c r="BB100" s="1">
        <v>144747.77352109886</v>
      </c>
      <c r="BC100" s="1">
        <v>54041.520380000009</v>
      </c>
      <c r="BD100" s="1">
        <v>496455.29310000007</v>
      </c>
      <c r="BE100" s="1">
        <v>64439.387276775153</v>
      </c>
      <c r="BF100" s="1">
        <v>114742.26687999998</v>
      </c>
      <c r="BG100" s="1">
        <v>203565.98576999994</v>
      </c>
      <c r="BH100" s="1">
        <v>251396.75730922859</v>
      </c>
      <c r="BI100" s="1">
        <v>122367.46284000001</v>
      </c>
      <c r="BJ100" s="1">
        <v>210722.55668444882</v>
      </c>
      <c r="BK100" s="1">
        <v>197645.65388999987</v>
      </c>
      <c r="BL100" s="1">
        <v>424162.63129945053</v>
      </c>
      <c r="BM100" s="1">
        <v>507174.57410999876</v>
      </c>
      <c r="BN100" s="1">
        <v>1231822.0000000005</v>
      </c>
      <c r="BO100" s="1">
        <v>598008</v>
      </c>
      <c r="BP100" s="1">
        <v>66680</v>
      </c>
      <c r="BQ100" s="1">
        <v>50775.000000000007</v>
      </c>
      <c r="BR100" s="1">
        <v>215893.00000000003</v>
      </c>
      <c r="BS100" s="1">
        <v>103807.00000000001</v>
      </c>
      <c r="BT100" s="1">
        <v>73543</v>
      </c>
      <c r="BU100" s="1">
        <v>223858.99999999991</v>
      </c>
      <c r="BV100" s="1"/>
      <c r="BW100" s="1">
        <v>690080.87199967401</v>
      </c>
      <c r="BX100" s="1">
        <v>581789.95159400278</v>
      </c>
      <c r="BY100" s="1">
        <v>645164.79830944876</v>
      </c>
      <c r="BZ100" s="1">
        <v>51947.97</v>
      </c>
      <c r="CA100" s="1">
        <v>51947.97</v>
      </c>
      <c r="CB100" s="1">
        <v>59686.525770000007</v>
      </c>
      <c r="CC100" s="1">
        <v>117599.99999967602</v>
      </c>
      <c r="CD100" s="1">
        <v>54593.277599552392</v>
      </c>
      <c r="CE100" s="1">
        <v>79203.47971</v>
      </c>
      <c r="CF100" s="1">
        <v>59688.887999999999</v>
      </c>
      <c r="CG100" s="1">
        <v>35649.810000000005</v>
      </c>
      <c r="CH100" s="1">
        <v>27028.764840000007</v>
      </c>
      <c r="CI100" s="1">
        <v>86822.719999999987</v>
      </c>
      <c r="CJ100" s="1">
        <v>46756.589994448805</v>
      </c>
      <c r="CK100" s="1">
        <v>77143.246689999942</v>
      </c>
      <c r="CL100" s="1">
        <v>85330.455000000002</v>
      </c>
      <c r="CM100" s="1">
        <v>45522.12</v>
      </c>
      <c r="CN100" s="1">
        <v>66793.078890000004</v>
      </c>
      <c r="CO100" s="1">
        <v>127269.23500000004</v>
      </c>
      <c r="CP100" s="1">
        <v>97067.376000000004</v>
      </c>
      <c r="CQ100" s="1">
        <v>199826.02029945067</v>
      </c>
      <c r="CR100" s="1">
        <v>121438.08399999881</v>
      </c>
      <c r="CS100" s="1">
        <v>250252.80800000162</v>
      </c>
      <c r="CT100" s="1">
        <v>135483.68210999836</v>
      </c>
    </row>
    <row r="101" spans="1:98" x14ac:dyDescent="0.25">
      <c r="A101" s="2">
        <v>43922</v>
      </c>
      <c r="B101" s="1">
        <v>4702125.1923788553</v>
      </c>
      <c r="C101" s="1">
        <v>1315680.1643511404</v>
      </c>
      <c r="D101" s="1">
        <v>522104.09943031939</v>
      </c>
      <c r="E101" s="1">
        <v>3167425.3632435701</v>
      </c>
      <c r="F101" s="1">
        <v>580552.03971607098</v>
      </c>
      <c r="G101" s="1">
        <v>380270.66113889386</v>
      </c>
      <c r="H101" s="1">
        <v>1535993.0430772125</v>
      </c>
      <c r="I101" s="1">
        <v>3166132.1493016398</v>
      </c>
      <c r="J101" s="1">
        <v>693402.62266350398</v>
      </c>
      <c r="K101" s="1">
        <v>136496.07880000005</v>
      </c>
      <c r="L101" s="1">
        <v>556906.54386350361</v>
      </c>
      <c r="M101" s="1">
        <v>656544.202284</v>
      </c>
      <c r="N101" s="1">
        <v>210381.27347800008</v>
      </c>
      <c r="O101" s="1">
        <v>446162.9288060001</v>
      </c>
      <c r="P101" s="1">
        <v>489799.18771958142</v>
      </c>
      <c r="Q101" s="1">
        <v>211808.42239997341</v>
      </c>
      <c r="R101" s="1">
        <v>277990.76531960809</v>
      </c>
      <c r="S101" s="1">
        <v>415682.67057001183</v>
      </c>
      <c r="T101" s="1">
        <v>195458.57079999999</v>
      </c>
      <c r="U101" s="1">
        <v>220224.0997700119</v>
      </c>
      <c r="V101" s="1">
        <v>654720.07820173167</v>
      </c>
      <c r="W101" s="1">
        <v>327902.77340000012</v>
      </c>
      <c r="X101" s="1">
        <v>326817.30480173166</v>
      </c>
      <c r="Y101" s="1">
        <v>1087518.4962518609</v>
      </c>
      <c r="Z101" s="1">
        <v>300018.43860000011</v>
      </c>
      <c r="AA101" s="1">
        <v>787500.05765186239</v>
      </c>
      <c r="AB101" s="1">
        <v>704321.08896816371</v>
      </c>
      <c r="AC101" s="1">
        <v>153830.95159923917</v>
      </c>
      <c r="AD101" s="1">
        <v>550490.13736892387</v>
      </c>
      <c r="AE101" s="1">
        <v>52190.474080000007</v>
      </c>
      <c r="AF101" s="1">
        <v>316089.63164968131</v>
      </c>
      <c r="AG101" s="1">
        <v>80133.020339926166</v>
      </c>
      <c r="AH101" s="1">
        <v>34673.027639974091</v>
      </c>
      <c r="AI101" s="1">
        <v>20322.16805</v>
      </c>
      <c r="AJ101" s="1">
        <v>501274.74266350351</v>
      </c>
      <c r="AK101" s="1">
        <v>108873.00159999999</v>
      </c>
      <c r="AL101" s="1">
        <v>53673.180040000028</v>
      </c>
      <c r="AM101" s="1">
        <v>120181.79085107998</v>
      </c>
      <c r="AN101" s="1">
        <v>398991.18732491991</v>
      </c>
      <c r="AO101" s="1">
        <v>90774.782501079986</v>
      </c>
      <c r="AP101" s="1">
        <v>38756.893156920007</v>
      </c>
      <c r="AQ101" s="1">
        <v>96560.424150000021</v>
      </c>
      <c r="AR101" s="1">
        <v>210619.83344999995</v>
      </c>
      <c r="AS101" s="1">
        <v>83372.111610000022</v>
      </c>
      <c r="AT101" s="1">
        <v>23615.926760011869</v>
      </c>
      <c r="AU101" s="1">
        <v>13029.307640000001</v>
      </c>
      <c r="AV101" s="1">
        <v>536698.67120999983</v>
      </c>
      <c r="AW101" s="1">
        <v>61569.389391731565</v>
      </c>
      <c r="AX101" s="1">
        <v>39370.68874000002</v>
      </c>
      <c r="AY101" s="1">
        <v>156746.20840000003</v>
      </c>
      <c r="AZ101" s="1">
        <v>704154.84641987376</v>
      </c>
      <c r="BA101" s="1">
        <v>95649.007159999979</v>
      </c>
      <c r="BB101" s="1">
        <v>119571.26798198809</v>
      </c>
      <c r="BC101" s="1">
        <v>63073.726259239207</v>
      </c>
      <c r="BD101" s="1">
        <v>499596.45052559109</v>
      </c>
      <c r="BE101" s="1">
        <v>60180.727113333269</v>
      </c>
      <c r="BF101" s="1">
        <v>70472.831100000025</v>
      </c>
      <c r="BG101" s="1">
        <v>156038.76348000002</v>
      </c>
      <c r="BH101" s="1">
        <v>146189.2492902232</v>
      </c>
      <c r="BI101" s="1">
        <v>105790.93942000002</v>
      </c>
      <c r="BJ101" s="1">
        <v>133595.62187999993</v>
      </c>
      <c r="BK101" s="1">
        <v>173992.56810000006</v>
      </c>
      <c r="BL101" s="1">
        <v>349552.08539999981</v>
      </c>
      <c r="BM101" s="1">
        <v>250520.93678091525</v>
      </c>
      <c r="BN101" s="1">
        <v>780549</v>
      </c>
      <c r="BO101" s="1">
        <v>388936.99999999988</v>
      </c>
      <c r="BP101" s="1">
        <v>36800.999999999985</v>
      </c>
      <c r="BQ101" s="1">
        <v>43560</v>
      </c>
      <c r="BR101" s="1">
        <v>163600.99999999988</v>
      </c>
      <c r="BS101" s="1">
        <v>18642.999999999916</v>
      </c>
      <c r="BT101" s="1">
        <v>80855.000000000015</v>
      </c>
      <c r="BU101" s="1">
        <v>203530.00000000009</v>
      </c>
      <c r="BV101" s="1"/>
      <c r="BW101" s="1">
        <v>586395.10400088469</v>
      </c>
      <c r="BX101" s="1">
        <v>416536.8884402556</v>
      </c>
      <c r="BY101" s="1">
        <v>312748.17190999846</v>
      </c>
      <c r="BZ101" s="1">
        <v>57154.439999999995</v>
      </c>
      <c r="CA101" s="1">
        <v>57154.439999999995</v>
      </c>
      <c r="CB101" s="1">
        <v>35591.18348</v>
      </c>
      <c r="CC101" s="1">
        <v>74969.285999968793</v>
      </c>
      <c r="CD101" s="1">
        <v>42669.3584402544</v>
      </c>
      <c r="CE101" s="1">
        <v>28550.604849999985</v>
      </c>
      <c r="CF101" s="1">
        <v>53223.947999999997</v>
      </c>
      <c r="CG101" s="1">
        <v>34496.12999999999</v>
      </c>
      <c r="CH101" s="1">
        <v>18070.861420000005</v>
      </c>
      <c r="CI101" s="1">
        <v>62116.679999999993</v>
      </c>
      <c r="CJ101" s="1">
        <v>38324.97</v>
      </c>
      <c r="CK101" s="1">
        <v>33153.971879999997</v>
      </c>
      <c r="CL101" s="1">
        <v>86741.12999999999</v>
      </c>
      <c r="CM101" s="1">
        <v>48396.299999999996</v>
      </c>
      <c r="CN101" s="1">
        <v>38855.138099999989</v>
      </c>
      <c r="CO101" s="1">
        <v>142587.07999999996</v>
      </c>
      <c r="CP101" s="1">
        <v>94608.107999999993</v>
      </c>
      <c r="CQ101" s="1">
        <v>112356.89740000002</v>
      </c>
      <c r="CR101" s="1">
        <v>103463.8400009156</v>
      </c>
      <c r="CS101" s="1">
        <v>100887.5820000012</v>
      </c>
      <c r="CT101" s="1">
        <v>46169.514779998412</v>
      </c>
    </row>
    <row r="102" spans="1:98" x14ac:dyDescent="0.25">
      <c r="A102" s="2">
        <v>43952</v>
      </c>
      <c r="B102" s="1">
        <v>6052739.5799589166</v>
      </c>
      <c r="C102" s="1">
        <v>1912162.730920594</v>
      </c>
      <c r="D102" s="1">
        <v>692473.91648950824</v>
      </c>
      <c r="E102" s="1">
        <v>3766590.2334582368</v>
      </c>
      <c r="F102" s="1">
        <v>930652.19618337811</v>
      </c>
      <c r="G102" s="1">
        <v>597597.60509780294</v>
      </c>
      <c r="H102" s="1">
        <v>1877208.7758947974</v>
      </c>
      <c r="I102" s="1">
        <v>4175530.8040641258</v>
      </c>
      <c r="J102" s="1">
        <v>932840.95765000023</v>
      </c>
      <c r="K102" s="1">
        <v>192395.95320000005</v>
      </c>
      <c r="L102" s="1">
        <v>740445.00444999977</v>
      </c>
      <c r="M102" s="1">
        <v>844841.04581091658</v>
      </c>
      <c r="N102" s="1">
        <v>281500.62929852802</v>
      </c>
      <c r="O102" s="1">
        <v>563340.41651238897</v>
      </c>
      <c r="P102" s="1">
        <v>699840.93206007418</v>
      </c>
      <c r="Q102" s="1">
        <v>261383.03920000003</v>
      </c>
      <c r="R102" s="1">
        <v>438457.89286007371</v>
      </c>
      <c r="S102" s="1">
        <v>568646.99381748913</v>
      </c>
      <c r="T102" s="1">
        <v>255557.49979780259</v>
      </c>
      <c r="U102" s="1">
        <v>313089.49401968677</v>
      </c>
      <c r="V102" s="1">
        <v>824859.41409355053</v>
      </c>
      <c r="W102" s="1">
        <v>356169.82460000017</v>
      </c>
      <c r="X102" s="1">
        <v>468689.58949355094</v>
      </c>
      <c r="Y102" s="1">
        <v>1333821.5256084891</v>
      </c>
      <c r="Z102" s="1">
        <v>331659.31839848968</v>
      </c>
      <c r="AA102" s="1">
        <v>1002162.2072099997</v>
      </c>
      <c r="AB102" s="1">
        <v>847713.66423840669</v>
      </c>
      <c r="AC102" s="1">
        <v>198414.5393999783</v>
      </c>
      <c r="AD102" s="1">
        <v>649299.12483842811</v>
      </c>
      <c r="AE102" s="1">
        <v>75060.528379999989</v>
      </c>
      <c r="AF102" s="1">
        <v>417038.63147999992</v>
      </c>
      <c r="AG102" s="1">
        <v>143445.65240007383</v>
      </c>
      <c r="AH102" s="1">
        <v>53809.800960000008</v>
      </c>
      <c r="AI102" s="1">
        <v>25844.416649999999</v>
      </c>
      <c r="AJ102" s="1">
        <v>618384.32880000002</v>
      </c>
      <c r="AK102" s="1">
        <v>192702.44</v>
      </c>
      <c r="AL102" s="1">
        <v>86287.97910000004</v>
      </c>
      <c r="AM102" s="1">
        <v>165954.42285</v>
      </c>
      <c r="AN102" s="1">
        <v>477331.12706986547</v>
      </c>
      <c r="AO102" s="1">
        <v>125339.56354997125</v>
      </c>
      <c r="AP102" s="1">
        <v>66997.125171079999</v>
      </c>
      <c r="AQ102" s="1">
        <v>126334.05255000002</v>
      </c>
      <c r="AR102" s="1">
        <v>276878.23442968668</v>
      </c>
      <c r="AS102" s="1">
        <v>126793.64155</v>
      </c>
      <c r="AT102" s="1">
        <v>36477.26847780255</v>
      </c>
      <c r="AU102" s="1">
        <v>20402.101279999995</v>
      </c>
      <c r="AV102" s="1">
        <v>645040.09062021761</v>
      </c>
      <c r="AW102" s="1">
        <v>95317.828993333285</v>
      </c>
      <c r="AX102" s="1">
        <v>59570.31944000005</v>
      </c>
      <c r="AY102" s="1">
        <v>186865.24804999999</v>
      </c>
      <c r="AZ102" s="1">
        <v>785252.79683848936</v>
      </c>
      <c r="BA102" s="1">
        <v>153339.46794000003</v>
      </c>
      <c r="BB102" s="1">
        <v>195899.66449999998</v>
      </c>
      <c r="BC102" s="1">
        <v>92013.146729508197</v>
      </c>
      <c r="BD102" s="1">
        <v>546665.0242199786</v>
      </c>
      <c r="BE102" s="1">
        <v>93713.601749999987</v>
      </c>
      <c r="BF102" s="1">
        <v>98380.400768919993</v>
      </c>
      <c r="BG102" s="1">
        <v>233887.24219999992</v>
      </c>
      <c r="BH102" s="1">
        <v>219657.76433000003</v>
      </c>
      <c r="BI102" s="1">
        <v>151657.46575999999</v>
      </c>
      <c r="BJ102" s="1">
        <v>209947.80480091562</v>
      </c>
      <c r="BK102" s="1">
        <v>225977.24863999992</v>
      </c>
      <c r="BL102" s="1">
        <v>469700.5187499997</v>
      </c>
      <c r="BM102" s="1">
        <v>401334.68643967784</v>
      </c>
      <c r="BN102" s="1">
        <v>729608.99999999942</v>
      </c>
      <c r="BO102" s="1">
        <v>405559.00000000017</v>
      </c>
      <c r="BP102" s="1">
        <v>43660.000000000022</v>
      </c>
      <c r="BQ102" s="1">
        <v>48082.999999999971</v>
      </c>
      <c r="BR102" s="1">
        <v>204763.00000000015</v>
      </c>
      <c r="BS102" s="1">
        <v>69339.000000000058</v>
      </c>
      <c r="BT102" s="1">
        <v>80445.999999999971</v>
      </c>
      <c r="BU102" s="1">
        <v>199308.99999999997</v>
      </c>
      <c r="BV102" s="1"/>
      <c r="BW102" s="1">
        <v>803282.86099999852</v>
      </c>
      <c r="BX102" s="1">
        <v>686693.30080091639</v>
      </c>
      <c r="BY102" s="1">
        <v>422186.5691196784</v>
      </c>
      <c r="BZ102" s="1">
        <v>84124.890000000014</v>
      </c>
      <c r="CA102" s="1">
        <v>84124.890000000014</v>
      </c>
      <c r="CB102" s="1">
        <v>50635.102200000008</v>
      </c>
      <c r="CC102" s="1">
        <v>115105.05599999998</v>
      </c>
      <c r="CD102" s="1">
        <v>62917.876800000005</v>
      </c>
      <c r="CE102" s="1">
        <v>41634.831530000003</v>
      </c>
      <c r="CF102" s="1">
        <v>74712.12</v>
      </c>
      <c r="CG102" s="1">
        <v>52083.87000000001</v>
      </c>
      <c r="CH102" s="1">
        <v>24861.475760000001</v>
      </c>
      <c r="CI102" s="1">
        <v>94660.159999999989</v>
      </c>
      <c r="CJ102" s="1">
        <v>62030.220000915608</v>
      </c>
      <c r="CK102" s="1">
        <v>53257.424800000001</v>
      </c>
      <c r="CL102" s="1">
        <v>106012.87</v>
      </c>
      <c r="CM102" s="1">
        <v>69164.94</v>
      </c>
      <c r="CN102" s="1">
        <v>50799.438640000008</v>
      </c>
      <c r="CO102" s="1">
        <v>167048.60500000001</v>
      </c>
      <c r="CP102" s="1">
        <v>164215.15800000002</v>
      </c>
      <c r="CQ102" s="1">
        <v>138436.75575000001</v>
      </c>
      <c r="CR102" s="1">
        <v>146616.79999999842</v>
      </c>
      <c r="CS102" s="1">
        <v>192156.34600000078</v>
      </c>
      <c r="CT102" s="1">
        <v>62561.540439678764</v>
      </c>
    </row>
    <row r="103" spans="1:98" x14ac:dyDescent="0.25">
      <c r="A103" s="2">
        <v>43983</v>
      </c>
      <c r="B103" s="1">
        <v>7036251.5796877202</v>
      </c>
      <c r="C103" s="1">
        <v>1906284.4741505745</v>
      </c>
      <c r="D103" s="1">
        <v>766003.80348547501</v>
      </c>
      <c r="E103" s="1">
        <v>4484648.2436370775</v>
      </c>
      <c r="F103" s="1">
        <v>1067180.3381871609</v>
      </c>
      <c r="G103" s="1">
        <v>657137.2172480122</v>
      </c>
      <c r="H103" s="1">
        <v>2245291.0890624444</v>
      </c>
      <c r="I103" s="1">
        <v>4790960.4906252781</v>
      </c>
      <c r="J103" s="1">
        <v>1051536.6213899967</v>
      </c>
      <c r="K103" s="1">
        <v>221575.5736</v>
      </c>
      <c r="L103" s="1">
        <v>829961.04778999602</v>
      </c>
      <c r="M103" s="1">
        <v>1011930.3855501454</v>
      </c>
      <c r="N103" s="1">
        <v>329340.88567950384</v>
      </c>
      <c r="O103" s="1">
        <v>682589.49987064197</v>
      </c>
      <c r="P103" s="1">
        <v>783154.73669900291</v>
      </c>
      <c r="Q103" s="1">
        <v>298376.03739875433</v>
      </c>
      <c r="R103" s="1">
        <v>484778.69930024835</v>
      </c>
      <c r="S103" s="1">
        <v>757314.82835910399</v>
      </c>
      <c r="T103" s="1">
        <v>343598.33840279299</v>
      </c>
      <c r="U103" s="1">
        <v>413716.48995631159</v>
      </c>
      <c r="V103" s="1">
        <v>895025.92584039597</v>
      </c>
      <c r="W103" s="1">
        <v>414317.20899999992</v>
      </c>
      <c r="X103" s="1">
        <v>480708.71684039617</v>
      </c>
      <c r="Y103" s="1">
        <v>1628660.2366550174</v>
      </c>
      <c r="Z103" s="1">
        <v>392823.89858400024</v>
      </c>
      <c r="AA103" s="1">
        <v>1235836.3380710178</v>
      </c>
      <c r="AB103" s="1">
        <v>908410.54221405939</v>
      </c>
      <c r="AC103" s="1">
        <v>245103.07439739295</v>
      </c>
      <c r="AD103" s="1">
        <v>663307.4678166667</v>
      </c>
      <c r="AE103" s="1">
        <v>87158.268899999981</v>
      </c>
      <c r="AF103" s="1">
        <v>471499.61717900808</v>
      </c>
      <c r="AG103" s="1">
        <v>157895.25938999638</v>
      </c>
      <c r="AH103" s="1">
        <v>57534.047040000012</v>
      </c>
      <c r="AI103" s="1">
        <v>29769.758500000004</v>
      </c>
      <c r="AJ103" s="1">
        <v>713807.95022999623</v>
      </c>
      <c r="AK103" s="1">
        <v>214484.57555000001</v>
      </c>
      <c r="AL103" s="1">
        <v>83377.990399999981</v>
      </c>
      <c r="AM103" s="1">
        <v>190205.34700108005</v>
      </c>
      <c r="AN103" s="1">
        <v>607856.85458896414</v>
      </c>
      <c r="AO103" s="1">
        <v>135119.55719010124</v>
      </c>
      <c r="AP103" s="1">
        <v>68267.755840000027</v>
      </c>
      <c r="AQ103" s="1">
        <v>164758.3570043949</v>
      </c>
      <c r="AR103" s="1">
        <v>371015.97540631163</v>
      </c>
      <c r="AS103" s="1">
        <v>172678.207258398</v>
      </c>
      <c r="AT103" s="1">
        <v>46178.645400000009</v>
      </c>
      <c r="AU103" s="1">
        <v>15269.434879999999</v>
      </c>
      <c r="AV103" s="1">
        <v>691817.37783039606</v>
      </c>
      <c r="AW103" s="1">
        <v>107625.69897000001</v>
      </c>
      <c r="AX103" s="1">
        <v>76190.01294000003</v>
      </c>
      <c r="AY103" s="1">
        <v>191244.0735</v>
      </c>
      <c r="AZ103" s="1">
        <v>1042032.1116236721</v>
      </c>
      <c r="BA103" s="1">
        <v>167338.27907333322</v>
      </c>
      <c r="BB103" s="1">
        <v>212959.23802801181</v>
      </c>
      <c r="BC103" s="1">
        <v>87598.563700000013</v>
      </c>
      <c r="BD103" s="1">
        <v>586618.35677872796</v>
      </c>
      <c r="BE103" s="1">
        <v>112038.76075533187</v>
      </c>
      <c r="BF103" s="1">
        <v>112411.22462000002</v>
      </c>
      <c r="BG103" s="1">
        <v>234396.95347900002</v>
      </c>
      <c r="BH103" s="1">
        <v>247135.76744000003</v>
      </c>
      <c r="BI103" s="1">
        <v>179729.21366000001</v>
      </c>
      <c r="BJ103" s="1">
        <v>230302.59858160428</v>
      </c>
      <c r="BK103" s="1">
        <v>240811.38056996674</v>
      </c>
      <c r="BL103" s="1">
        <v>460306.69569999981</v>
      </c>
      <c r="BM103" s="1">
        <v>313601.86472000607</v>
      </c>
      <c r="BN103" s="1">
        <v>769900.99999999988</v>
      </c>
      <c r="BO103" s="1">
        <v>441980.99999999977</v>
      </c>
      <c r="BP103" s="1">
        <v>43520.999999999956</v>
      </c>
      <c r="BQ103" s="1">
        <v>46319.000000000015</v>
      </c>
      <c r="BR103" s="1">
        <v>209558.99999999997</v>
      </c>
      <c r="BS103" s="1">
        <v>112821.00000000003</v>
      </c>
      <c r="BT103" s="1">
        <v>88848.999999999985</v>
      </c>
      <c r="BU103" s="1">
        <v>147738.00000000006</v>
      </c>
      <c r="BV103" s="1"/>
      <c r="BW103" s="1">
        <v>871499.00199996983</v>
      </c>
      <c r="BX103" s="1">
        <v>540484.11436000327</v>
      </c>
      <c r="BY103" s="1">
        <v>494293.86199060327</v>
      </c>
      <c r="BZ103" s="1">
        <v>68317.98</v>
      </c>
      <c r="CA103" s="1">
        <v>68317.98</v>
      </c>
      <c r="CB103" s="1">
        <v>59719.433478999985</v>
      </c>
      <c r="CC103" s="1">
        <v>128452.68599999997</v>
      </c>
      <c r="CD103" s="1">
        <v>65355.240359999982</v>
      </c>
      <c r="CE103" s="1">
        <v>53327.841079999991</v>
      </c>
      <c r="CF103" s="1">
        <v>96140.922000000006</v>
      </c>
      <c r="CG103" s="1">
        <v>52035.96</v>
      </c>
      <c r="CH103" s="1">
        <v>31552.331660000007</v>
      </c>
      <c r="CI103" s="1">
        <v>115913.04</v>
      </c>
      <c r="CJ103" s="1">
        <v>56800.500000000007</v>
      </c>
      <c r="CK103" s="1">
        <v>57589.05858160428</v>
      </c>
      <c r="CL103" s="1">
        <v>118969.32999996669</v>
      </c>
      <c r="CM103" s="1">
        <v>61405.739999999991</v>
      </c>
      <c r="CN103" s="1">
        <v>60436.310569999987</v>
      </c>
      <c r="CO103" s="1">
        <v>173870.23999999996</v>
      </c>
      <c r="CP103" s="1">
        <v>118307.27999999998</v>
      </c>
      <c r="CQ103" s="1">
        <v>168121.67990000005</v>
      </c>
      <c r="CR103" s="1">
        <v>131793.24400000359</v>
      </c>
      <c r="CS103" s="1">
        <v>118261.41400000319</v>
      </c>
      <c r="CT103" s="1">
        <v>63547.20671999918</v>
      </c>
    </row>
    <row r="104" spans="1:98" x14ac:dyDescent="0.25">
      <c r="A104" s="2">
        <v>44013</v>
      </c>
      <c r="B104" s="1">
        <v>7193652.6514382074</v>
      </c>
      <c r="C104" s="1">
        <v>2246988.9984832034</v>
      </c>
      <c r="D104" s="1">
        <v>744135.97641698958</v>
      </c>
      <c r="E104" s="1">
        <v>4296095.6067765374</v>
      </c>
      <c r="F104" s="1">
        <v>1303718.7838185607</v>
      </c>
      <c r="G104" s="1">
        <v>775232.42413612269</v>
      </c>
      <c r="H104" s="1">
        <v>2342996.9222608078</v>
      </c>
      <c r="I104" s="1">
        <v>4850655.7291774005</v>
      </c>
      <c r="J104" s="1">
        <v>1075038.8737648218</v>
      </c>
      <c r="K104" s="1">
        <v>237485.25140000004</v>
      </c>
      <c r="L104" s="1">
        <v>837553.62236482196</v>
      </c>
      <c r="M104" s="1">
        <v>944950.84882015793</v>
      </c>
      <c r="N104" s="1">
        <v>296717.43579972495</v>
      </c>
      <c r="O104" s="1">
        <v>648233.41302043269</v>
      </c>
      <c r="P104" s="1">
        <v>795530.77305179613</v>
      </c>
      <c r="Q104" s="1">
        <v>299425.40979578893</v>
      </c>
      <c r="R104" s="1">
        <v>496105.36325600749</v>
      </c>
      <c r="S104" s="1">
        <v>870773.03425268584</v>
      </c>
      <c r="T104" s="1">
        <v>420221.5558829403</v>
      </c>
      <c r="U104" s="1">
        <v>450551.47836974548</v>
      </c>
      <c r="V104" s="1">
        <v>970025.48148406297</v>
      </c>
      <c r="W104" s="1">
        <v>441231.43502399989</v>
      </c>
      <c r="X104" s="1">
        <v>528794.04646006227</v>
      </c>
      <c r="Y104" s="1">
        <v>1636002.9302930001</v>
      </c>
      <c r="Z104" s="1">
        <v>427614.09955999994</v>
      </c>
      <c r="AA104" s="1">
        <v>1208388.8307330005</v>
      </c>
      <c r="AB104" s="1">
        <v>900981.15689168556</v>
      </c>
      <c r="AC104" s="1">
        <v>220047.2277983519</v>
      </c>
      <c r="AD104" s="1">
        <v>680933.92909333401</v>
      </c>
      <c r="AE104" s="1">
        <v>85619.497859999989</v>
      </c>
      <c r="AF104" s="1">
        <v>440042.50431179651</v>
      </c>
      <c r="AG104" s="1">
        <v>197840.82550000004</v>
      </c>
      <c r="AH104" s="1">
        <v>63323.784640000005</v>
      </c>
      <c r="AI104" s="1">
        <v>24525.280500000001</v>
      </c>
      <c r="AJ104" s="1">
        <v>713305.59494921879</v>
      </c>
      <c r="AK104" s="1">
        <v>235616.83882921739</v>
      </c>
      <c r="AL104" s="1">
        <v>90833.925806385741</v>
      </c>
      <c r="AM104" s="1">
        <v>170430.73938998982</v>
      </c>
      <c r="AN104" s="1">
        <v>509683.16244015738</v>
      </c>
      <c r="AO104" s="1">
        <v>176902.07266001019</v>
      </c>
      <c r="AP104" s="1">
        <v>76723.092600000004</v>
      </c>
      <c r="AQ104" s="1">
        <v>197197.51059999998</v>
      </c>
      <c r="AR104" s="1">
        <v>401418.3151429494</v>
      </c>
      <c r="AS104" s="1">
        <v>204081.45437000002</v>
      </c>
      <c r="AT104" s="1">
        <v>65153.833309736452</v>
      </c>
      <c r="AU104" s="1">
        <v>21070.193159999999</v>
      </c>
      <c r="AV104" s="1">
        <v>720921.06536406279</v>
      </c>
      <c r="AW104" s="1">
        <v>126561.76311</v>
      </c>
      <c r="AX104" s="1">
        <v>96278.22344000006</v>
      </c>
      <c r="AY104" s="1">
        <v>177993.16117700003</v>
      </c>
      <c r="AZ104" s="1">
        <v>963876.44355000008</v>
      </c>
      <c r="BA104" s="1">
        <v>213245.47448600005</v>
      </c>
      <c r="BB104" s="1">
        <v>260705.88148000007</v>
      </c>
      <c r="BC104" s="1">
        <v>67299.593730000008</v>
      </c>
      <c r="BD104" s="1">
        <v>546848.52101835271</v>
      </c>
      <c r="BE104" s="1">
        <v>149470.35486333325</v>
      </c>
      <c r="BF104" s="1">
        <v>121864.12998000001</v>
      </c>
      <c r="BG104" s="1">
        <v>271965.39211002155</v>
      </c>
      <c r="BH104" s="1">
        <v>288308.89426999993</v>
      </c>
      <c r="BI104" s="1">
        <v>224418.23921000003</v>
      </c>
      <c r="BJ104" s="1">
        <v>247917.66658709326</v>
      </c>
      <c r="BK104" s="1">
        <v>266315.5170290845</v>
      </c>
      <c r="BL104" s="1">
        <v>552059.55382700032</v>
      </c>
      <c r="BM104" s="1">
        <v>396003.73545000266</v>
      </c>
      <c r="BN104" s="1">
        <v>932643</v>
      </c>
      <c r="BO104" s="1">
        <v>537378.00000000012</v>
      </c>
      <c r="BP104" s="1">
        <v>46456.000000000015</v>
      </c>
      <c r="BQ104" s="1">
        <v>52987.000000000022</v>
      </c>
      <c r="BR104" s="1">
        <v>257144</v>
      </c>
      <c r="BS104" s="1">
        <v>132366</v>
      </c>
      <c r="BT104" s="1">
        <v>82902.000000000044</v>
      </c>
      <c r="BU104" s="1">
        <v>179414.99999999997</v>
      </c>
      <c r="BV104" s="1"/>
      <c r="BW104" s="1">
        <v>1012722.144997078</v>
      </c>
      <c r="BX104" s="1">
        <v>635274.84159808327</v>
      </c>
      <c r="BY104" s="1">
        <v>598969.61748804082</v>
      </c>
      <c r="BZ104" s="1">
        <v>72727.650000021604</v>
      </c>
      <c r="CA104" s="1">
        <v>72727.650000021604</v>
      </c>
      <c r="CB104" s="1">
        <v>62135.022109999991</v>
      </c>
      <c r="CC104" s="1">
        <v>152171.84399999998</v>
      </c>
      <c r="CD104" s="1">
        <v>71479.335599999991</v>
      </c>
      <c r="CE104" s="1">
        <v>64657.714670000016</v>
      </c>
      <c r="CF104" s="1">
        <v>112921.54199999999</v>
      </c>
      <c r="CG104" s="1">
        <v>68902.349999999991</v>
      </c>
      <c r="CH104" s="1">
        <v>42594.347209999985</v>
      </c>
      <c r="CI104" s="1">
        <v>117954.61999708159</v>
      </c>
      <c r="CJ104" s="1">
        <v>62148.269998971598</v>
      </c>
      <c r="CK104" s="1">
        <v>67814.776591040019</v>
      </c>
      <c r="CL104" s="1">
        <v>129090.33500000001</v>
      </c>
      <c r="CM104" s="1">
        <v>64931.189999084396</v>
      </c>
      <c r="CN104" s="1">
        <v>72293.992030000009</v>
      </c>
      <c r="CO104" s="1">
        <v>202727.91</v>
      </c>
      <c r="CP104" s="1">
        <v>133260.01800000001</v>
      </c>
      <c r="CQ104" s="1">
        <v>216049.23142699996</v>
      </c>
      <c r="CR104" s="1">
        <v>160753.1739999968</v>
      </c>
      <c r="CS104" s="1">
        <v>161826.02800000558</v>
      </c>
      <c r="CT104" s="1">
        <v>73424.53345000041</v>
      </c>
    </row>
    <row r="105" spans="1:98" x14ac:dyDescent="0.25">
      <c r="A105" s="2">
        <v>44044</v>
      </c>
      <c r="B105" s="1">
        <v>7272255.727245681</v>
      </c>
      <c r="C105" s="1">
        <v>2008881.9946437359</v>
      </c>
      <c r="D105" s="1">
        <v>744878.75605117111</v>
      </c>
      <c r="E105" s="1">
        <v>4435357.7341998769</v>
      </c>
      <c r="F105" s="1">
        <v>1206930.7797126311</v>
      </c>
      <c r="G105" s="1">
        <v>801806.29856200074</v>
      </c>
      <c r="H105" s="1">
        <v>2574244.4830113789</v>
      </c>
      <c r="I105" s="1">
        <v>4698011.2442343039</v>
      </c>
      <c r="J105" s="1">
        <v>1139718.0156692995</v>
      </c>
      <c r="K105" s="1">
        <v>291815.99579031719</v>
      </c>
      <c r="L105" s="1">
        <v>847902.01987898257</v>
      </c>
      <c r="M105" s="1">
        <v>970811.32872075122</v>
      </c>
      <c r="N105" s="1">
        <v>350720.75086455949</v>
      </c>
      <c r="O105" s="1">
        <v>620090.57785619202</v>
      </c>
      <c r="P105" s="1">
        <v>750741.65965112881</v>
      </c>
      <c r="Q105" s="1">
        <v>312925.96980055521</v>
      </c>
      <c r="R105" s="1">
        <v>437815.68985057354</v>
      </c>
      <c r="S105" s="1">
        <v>863634.54736822355</v>
      </c>
      <c r="T105" s="1">
        <v>445833.63920320728</v>
      </c>
      <c r="U105" s="1">
        <v>417800.90816501644</v>
      </c>
      <c r="V105" s="1">
        <v>986658.20002150314</v>
      </c>
      <c r="W105" s="1">
        <v>437286.0213599999</v>
      </c>
      <c r="X105" s="1">
        <v>549372.17866150336</v>
      </c>
      <c r="Y105" s="1">
        <v>1612243.6886435838</v>
      </c>
      <c r="Z105" s="1">
        <v>475262.75559677015</v>
      </c>
      <c r="AA105" s="1">
        <v>1136980.9330468131</v>
      </c>
      <c r="AB105" s="1">
        <v>948000.70785118779</v>
      </c>
      <c r="AC105" s="1">
        <v>260026.96439596935</v>
      </c>
      <c r="AD105" s="1">
        <v>687973.74345521838</v>
      </c>
      <c r="AE105" s="1">
        <v>84334.447700000004</v>
      </c>
      <c r="AF105" s="1">
        <v>406337.9193604202</v>
      </c>
      <c r="AG105" s="1">
        <v>188997.47796070855</v>
      </c>
      <c r="AH105" s="1">
        <v>61329.366800000011</v>
      </c>
      <c r="AI105" s="1">
        <v>26920.757350000003</v>
      </c>
      <c r="AJ105" s="1">
        <v>758888.14580492978</v>
      </c>
      <c r="AK105" s="1">
        <v>241078.32081445766</v>
      </c>
      <c r="AL105" s="1">
        <v>102156.74249991213</v>
      </c>
      <c r="AM105" s="1">
        <v>159422.0702595567</v>
      </c>
      <c r="AN105" s="1">
        <v>581740.92039080488</v>
      </c>
      <c r="AO105" s="1">
        <v>139335.53156038976</v>
      </c>
      <c r="AP105" s="1">
        <v>77426.530779999986</v>
      </c>
      <c r="AQ105" s="1">
        <v>201219.51610000001</v>
      </c>
      <c r="AR105" s="1">
        <v>390239.46910392545</v>
      </c>
      <c r="AS105" s="1">
        <v>203449.87144369405</v>
      </c>
      <c r="AT105" s="1">
        <v>65754.328680604303</v>
      </c>
      <c r="AU105" s="1">
        <v>14998.478159999999</v>
      </c>
      <c r="AV105" s="1">
        <v>751092.70368150342</v>
      </c>
      <c r="AW105" s="1">
        <v>111628.10493000002</v>
      </c>
      <c r="AX105" s="1">
        <v>102978.50624</v>
      </c>
      <c r="AY105" s="1">
        <v>182707.71330161448</v>
      </c>
      <c r="AZ105" s="1">
        <v>973239.00207710371</v>
      </c>
      <c r="BA105" s="1">
        <v>186066.52295338103</v>
      </c>
      <c r="BB105" s="1">
        <v>248294.71070148455</v>
      </c>
      <c r="BC105" s="1">
        <v>75275.773180000004</v>
      </c>
      <c r="BD105" s="1">
        <v>573819.57378118846</v>
      </c>
      <c r="BE105" s="1">
        <v>136374.95005000001</v>
      </c>
      <c r="BF105" s="1">
        <v>143418.53353999957</v>
      </c>
      <c r="BG105" s="1">
        <v>245984.75301119275</v>
      </c>
      <c r="BH105" s="1">
        <v>243581.87671999956</v>
      </c>
      <c r="BI105" s="1">
        <v>182520.98882000003</v>
      </c>
      <c r="BJ105" s="1">
        <v>230053.29349908442</v>
      </c>
      <c r="BK105" s="1">
        <v>258422.68709001614</v>
      </c>
      <c r="BL105" s="1">
        <v>493952.09684343782</v>
      </c>
      <c r="BM105" s="1">
        <v>354366.2986600048</v>
      </c>
      <c r="BN105" s="1">
        <v>1111000</v>
      </c>
      <c r="BO105" s="1">
        <v>570000</v>
      </c>
      <c r="BP105" s="1">
        <v>58000</v>
      </c>
      <c r="BQ105" s="1">
        <v>53000</v>
      </c>
      <c r="BR105" s="1">
        <v>319000</v>
      </c>
      <c r="BS105" s="1">
        <v>158000</v>
      </c>
      <c r="BT105" s="1">
        <v>79000</v>
      </c>
      <c r="BU105" s="1">
        <v>264000</v>
      </c>
      <c r="BV105" s="1"/>
      <c r="BW105" s="1">
        <v>891439.64502343268</v>
      </c>
      <c r="BX105" s="1">
        <v>534511.58560028172</v>
      </c>
      <c r="BY105" s="1">
        <v>582884.28262002149</v>
      </c>
      <c r="BZ105" s="1">
        <v>53839.20000119281</v>
      </c>
      <c r="CA105" s="1">
        <v>53839.20000119281</v>
      </c>
      <c r="CB105" s="1">
        <v>65412.09300999999</v>
      </c>
      <c r="CC105" s="1">
        <v>125524.22399997839</v>
      </c>
      <c r="CD105" s="1">
        <v>57599.289600000011</v>
      </c>
      <c r="CE105" s="1">
        <v>60458.363120021226</v>
      </c>
      <c r="CF105" s="1">
        <v>89628.239999999976</v>
      </c>
      <c r="CG105" s="1">
        <v>55851.15</v>
      </c>
      <c r="CH105" s="1">
        <v>37041.598820000014</v>
      </c>
      <c r="CI105" s="1">
        <v>109016.54999999999</v>
      </c>
      <c r="CJ105" s="1">
        <v>49721.879999084391</v>
      </c>
      <c r="CK105" s="1">
        <v>71314.863500000021</v>
      </c>
      <c r="CL105" s="1">
        <v>125004.02500001619</v>
      </c>
      <c r="CM105" s="1">
        <v>62274.21</v>
      </c>
      <c r="CN105" s="1">
        <v>71144.452090000021</v>
      </c>
      <c r="CO105" s="1">
        <v>193781.74402343782</v>
      </c>
      <c r="CP105" s="1">
        <v>103103.87400000003</v>
      </c>
      <c r="CQ105" s="1">
        <v>197019.99742000006</v>
      </c>
      <c r="CR105" s="1">
        <v>121751.402</v>
      </c>
      <c r="CS105" s="1">
        <v>152121.98200000441</v>
      </c>
      <c r="CT105" s="1">
        <v>80492.914660000388</v>
      </c>
    </row>
    <row r="106" spans="1:98" x14ac:dyDescent="0.25">
      <c r="A106" s="2">
        <v>44075</v>
      </c>
      <c r="B106" s="1">
        <v>7744302.6359180016</v>
      </c>
      <c r="C106" s="1">
        <v>2331291.2575626671</v>
      </c>
      <c r="D106" s="1">
        <v>721989.84451107995</v>
      </c>
      <c r="E106" s="1">
        <v>4816388.2680536574</v>
      </c>
      <c r="F106" s="1">
        <v>1219449.360636004</v>
      </c>
      <c r="G106" s="1">
        <v>900216.68558734236</v>
      </c>
      <c r="H106" s="1">
        <v>3066297.1130616432</v>
      </c>
      <c r="I106" s="1">
        <v>4678005.5228563566</v>
      </c>
      <c r="J106" s="1">
        <v>1169425.4027157021</v>
      </c>
      <c r="K106" s="1">
        <v>336322.2078009285</v>
      </c>
      <c r="L106" s="1">
        <v>833103.19491477276</v>
      </c>
      <c r="M106" s="1">
        <v>968637.71556577552</v>
      </c>
      <c r="N106" s="1">
        <v>421792.78906438663</v>
      </c>
      <c r="O106" s="1">
        <v>546844.92650138878</v>
      </c>
      <c r="P106" s="1">
        <v>806364.11950061575</v>
      </c>
      <c r="Q106" s="1">
        <v>375036.73479996831</v>
      </c>
      <c r="R106" s="1">
        <v>431327.38470064721</v>
      </c>
      <c r="S106" s="1">
        <v>879862.41305635928</v>
      </c>
      <c r="T106" s="1">
        <v>458793.90663635934</v>
      </c>
      <c r="U106" s="1">
        <v>421068.50642000005</v>
      </c>
      <c r="V106" s="1">
        <v>1054744.2100702401</v>
      </c>
      <c r="W106" s="1">
        <v>520510.79076000018</v>
      </c>
      <c r="X106" s="1">
        <v>534233.41931023996</v>
      </c>
      <c r="Y106" s="1">
        <v>1738561.691319312</v>
      </c>
      <c r="Z106" s="1">
        <v>606921.14619999984</v>
      </c>
      <c r="AA106" s="1">
        <v>1131640.5451193119</v>
      </c>
      <c r="AB106" s="1">
        <v>1126208.7017699997</v>
      </c>
      <c r="AC106" s="1">
        <v>346508.3017999999</v>
      </c>
      <c r="AD106" s="1">
        <v>779700.39996999991</v>
      </c>
      <c r="AE106" s="1">
        <v>84983.443669999993</v>
      </c>
      <c r="AF106" s="1">
        <v>453449.77779010806</v>
      </c>
      <c r="AG106" s="1">
        <v>189579.1917899198</v>
      </c>
      <c r="AH106" s="1">
        <v>69786.286280587621</v>
      </c>
      <c r="AI106" s="1">
        <v>33284.989149999994</v>
      </c>
      <c r="AJ106" s="1">
        <v>746333.80489518563</v>
      </c>
      <c r="AK106" s="1">
        <v>255174.97661403453</v>
      </c>
      <c r="AL106" s="1">
        <v>123041.30866656153</v>
      </c>
      <c r="AM106" s="1">
        <v>155363.27058107997</v>
      </c>
      <c r="AN106" s="1">
        <v>578614.79250264505</v>
      </c>
      <c r="AO106" s="1">
        <v>135089.17218205007</v>
      </c>
      <c r="AP106" s="1">
        <v>86721.438120000064</v>
      </c>
      <c r="AQ106" s="1">
        <v>202977.86934999999</v>
      </c>
      <c r="AR106" s="1">
        <v>435440.3768763594</v>
      </c>
      <c r="AS106" s="1">
        <v>173070.27799999999</v>
      </c>
      <c r="AT106" s="1">
        <v>65311.477800000008</v>
      </c>
      <c r="AU106" s="1">
        <v>12733.109479999999</v>
      </c>
      <c r="AV106" s="1">
        <v>801839.83338000008</v>
      </c>
      <c r="AW106" s="1">
        <v>125626.47285000002</v>
      </c>
      <c r="AX106" s="1">
        <v>108037.24520024001</v>
      </c>
      <c r="AY106" s="1">
        <v>155551.18876000002</v>
      </c>
      <c r="AZ106" s="1">
        <v>1085033.6402093591</v>
      </c>
      <c r="BA106" s="1">
        <v>199546.54427000001</v>
      </c>
      <c r="BB106" s="1">
        <v>274394.69653995306</v>
      </c>
      <c r="BC106" s="1">
        <v>77095.973520000014</v>
      </c>
      <c r="BD106" s="1">
        <v>715676.04239999969</v>
      </c>
      <c r="BE106" s="1">
        <v>141362.72493000005</v>
      </c>
      <c r="BF106" s="1">
        <v>172425.85106000004</v>
      </c>
      <c r="BG106" s="1">
        <v>306642.9772239998</v>
      </c>
      <c r="BH106" s="1">
        <v>275216.89495964092</v>
      </c>
      <c r="BI106" s="1">
        <v>201581.56041112659</v>
      </c>
      <c r="BJ106" s="1">
        <v>275959.21294741001</v>
      </c>
      <c r="BK106" s="1">
        <v>277639.44484999997</v>
      </c>
      <c r="BL106" s="1">
        <v>572908.29962001729</v>
      </c>
      <c r="BM106" s="1">
        <v>421342.86755046732</v>
      </c>
      <c r="BN106" s="1">
        <v>1245532.936689999</v>
      </c>
      <c r="BO106" s="1">
        <v>587233.00357000052</v>
      </c>
      <c r="BP106" s="1">
        <v>66080.08278000007</v>
      </c>
      <c r="BQ106" s="1">
        <v>54315.314980000127</v>
      </c>
      <c r="BR106" s="1">
        <v>362689.04310999962</v>
      </c>
      <c r="BS106" s="1">
        <v>234231.60472999964</v>
      </c>
      <c r="BT106" s="1">
        <v>97658.726879999871</v>
      </c>
      <c r="BU106" s="1">
        <v>332556.73458999977</v>
      </c>
      <c r="BV106" s="1"/>
      <c r="BW106" s="1">
        <v>994807.89300008432</v>
      </c>
      <c r="BX106" s="1">
        <v>627114.84200710803</v>
      </c>
      <c r="BY106" s="1">
        <v>709341.03175546997</v>
      </c>
      <c r="BZ106" s="1">
        <v>79002.45</v>
      </c>
      <c r="CA106" s="1">
        <v>79002.45</v>
      </c>
      <c r="CB106" s="1">
        <v>80610.757224000001</v>
      </c>
      <c r="CC106" s="1">
        <v>145535.21400000004</v>
      </c>
      <c r="CD106" s="1">
        <v>65561.393999781605</v>
      </c>
      <c r="CE106" s="1">
        <v>64120.286959859128</v>
      </c>
      <c r="CF106" s="1">
        <v>100508.35199999998</v>
      </c>
      <c r="CG106" s="1">
        <v>59905.14</v>
      </c>
      <c r="CH106" s="1">
        <v>41168.068411126762</v>
      </c>
      <c r="CI106" s="1">
        <v>124895.1500000852</v>
      </c>
      <c r="CJ106" s="1">
        <v>59965.800007324804</v>
      </c>
      <c r="CK106" s="1">
        <v>91098.26294000003</v>
      </c>
      <c r="CL106" s="1">
        <v>121789.88499999998</v>
      </c>
      <c r="CM106" s="1">
        <v>69425.861999999994</v>
      </c>
      <c r="CN106" s="1">
        <v>86423.697850000026</v>
      </c>
      <c r="CO106" s="1">
        <v>206880.28</v>
      </c>
      <c r="CP106" s="1">
        <v>122728.82999999996</v>
      </c>
      <c r="CQ106" s="1">
        <v>243271.69882001728</v>
      </c>
      <c r="CR106" s="1">
        <v>148169.24199999921</v>
      </c>
      <c r="CS106" s="1">
        <v>170525.36600000161</v>
      </c>
      <c r="CT106" s="1">
        <v>102648.25955046658</v>
      </c>
    </row>
    <row r="107" spans="1:98" x14ac:dyDescent="0.25">
      <c r="A107" s="2">
        <v>44105</v>
      </c>
      <c r="B107" s="1">
        <v>8807241.9425092842</v>
      </c>
      <c r="C107" s="1">
        <v>2686748.9252274241</v>
      </c>
      <c r="D107" s="1">
        <v>791126.82981794444</v>
      </c>
      <c r="E107" s="1">
        <v>5419670.6560073933</v>
      </c>
      <c r="F107" s="1">
        <v>1401231.6972434307</v>
      </c>
      <c r="G107" s="1">
        <v>1094565.8755005279</v>
      </c>
      <c r="H107" s="1">
        <v>3487121.1713462528</v>
      </c>
      <c r="I107" s="1">
        <v>5320120.7711630501</v>
      </c>
      <c r="J107" s="1">
        <v>1187104.0550060451</v>
      </c>
      <c r="K107" s="1">
        <v>383724.0679999998</v>
      </c>
      <c r="L107" s="1">
        <v>803379.98700604413</v>
      </c>
      <c r="M107" s="1">
        <v>1112995.3430841803</v>
      </c>
      <c r="N107" s="1">
        <v>461735.21917060093</v>
      </c>
      <c r="O107" s="1">
        <v>651260.12391357834</v>
      </c>
      <c r="P107" s="1">
        <v>932168.40837324318</v>
      </c>
      <c r="Q107" s="1">
        <v>396548.14959998708</v>
      </c>
      <c r="R107" s="1">
        <v>535620.25877325621</v>
      </c>
      <c r="S107" s="1">
        <v>974289.16833363869</v>
      </c>
      <c r="T107" s="1">
        <v>499386.60840175324</v>
      </c>
      <c r="U107" s="1">
        <v>474902.55993188458</v>
      </c>
      <c r="V107" s="1">
        <v>1223054.3520985548</v>
      </c>
      <c r="W107" s="1">
        <v>598252.75539973238</v>
      </c>
      <c r="X107" s="1">
        <v>624801.59669882338</v>
      </c>
      <c r="Y107" s="1">
        <v>2086000.0190506408</v>
      </c>
      <c r="Z107" s="1">
        <v>718507.19097417651</v>
      </c>
      <c r="AA107" s="1">
        <v>1367492.8280764639</v>
      </c>
      <c r="AB107" s="1">
        <v>1291190.8807829979</v>
      </c>
      <c r="AC107" s="1">
        <v>428595.75379999989</v>
      </c>
      <c r="AD107" s="1">
        <v>862595.1269829974</v>
      </c>
      <c r="AE107" s="1">
        <v>98086.67475000002</v>
      </c>
      <c r="AF107" s="1">
        <v>518244.31586992275</v>
      </c>
      <c r="AG107" s="1">
        <v>211278.64242332033</v>
      </c>
      <c r="AH107" s="1">
        <v>93015.280399999974</v>
      </c>
      <c r="AI107" s="1">
        <v>47410.720099999999</v>
      </c>
      <c r="AJ107" s="1">
        <v>728368.54970633145</v>
      </c>
      <c r="AK107" s="1">
        <v>252022.25091000003</v>
      </c>
      <c r="AL107" s="1">
        <v>147032.28853971261</v>
      </c>
      <c r="AM107" s="1">
        <v>158997.24881572244</v>
      </c>
      <c r="AN107" s="1">
        <v>705132.83463018644</v>
      </c>
      <c r="AO107" s="1">
        <v>147511.30861027076</v>
      </c>
      <c r="AP107" s="1">
        <v>90370.916318000061</v>
      </c>
      <c r="AQ107" s="1">
        <v>198984.63705078611</v>
      </c>
      <c r="AR107" s="1">
        <v>477842.74349292991</v>
      </c>
      <c r="AS107" s="1">
        <v>222249.92395909832</v>
      </c>
      <c r="AT107" s="1">
        <v>71107.935080823678</v>
      </c>
      <c r="AU107" s="1">
        <v>15552.61844</v>
      </c>
      <c r="AV107" s="1">
        <v>908061.26874025492</v>
      </c>
      <c r="AW107" s="1">
        <v>153018.64217897478</v>
      </c>
      <c r="AX107" s="1">
        <v>139729.450799326</v>
      </c>
      <c r="AY107" s="1">
        <v>187696.86795055051</v>
      </c>
      <c r="AZ107" s="1">
        <v>1286592.2759680897</v>
      </c>
      <c r="BA107" s="1">
        <v>242440.47152933327</v>
      </c>
      <c r="BB107" s="1">
        <v>336222.04434266675</v>
      </c>
      <c r="BC107" s="1">
        <v>84398.062710885453</v>
      </c>
      <c r="BD107" s="1">
        <v>795428.66759967885</v>
      </c>
      <c r="BE107" s="1">
        <v>172710.45763243354</v>
      </c>
      <c r="BF107" s="1">
        <v>216648.24423999968</v>
      </c>
      <c r="BG107" s="1">
        <v>350357.08111003606</v>
      </c>
      <c r="BH107" s="1">
        <v>323433.85943977087</v>
      </c>
      <c r="BI107" s="1">
        <v>220768.66323000001</v>
      </c>
      <c r="BJ107" s="1">
        <v>308343.48054869566</v>
      </c>
      <c r="BK107" s="1">
        <v>296793.91112</v>
      </c>
      <c r="BL107" s="1">
        <v>665961.36586953129</v>
      </c>
      <c r="BM107" s="1">
        <v>521090.56390939257</v>
      </c>
      <c r="BN107" s="1">
        <v>1479837.6219049962</v>
      </c>
      <c r="BO107" s="1">
        <v>669260.31527999986</v>
      </c>
      <c r="BP107" s="1">
        <v>85218.507029999746</v>
      </c>
      <c r="BQ107" s="1">
        <v>64954.225240000145</v>
      </c>
      <c r="BR107" s="1">
        <v>426583.9128100017</v>
      </c>
      <c r="BS107" s="1">
        <v>258478.45201000024</v>
      </c>
      <c r="BT107" s="1">
        <v>109644.09799999977</v>
      </c>
      <c r="BU107" s="1">
        <v>342869.92610000062</v>
      </c>
      <c r="BV107" s="1"/>
      <c r="BW107" s="1">
        <v>1133915.6779600005</v>
      </c>
      <c r="BX107" s="1">
        <v>732813.03727850411</v>
      </c>
      <c r="BY107" s="1">
        <v>819997.9457889226</v>
      </c>
      <c r="BZ107" s="1">
        <v>98296.860000035987</v>
      </c>
      <c r="CA107" s="1">
        <v>98296.860000035987</v>
      </c>
      <c r="CB107" s="1">
        <v>90473.231109999979</v>
      </c>
      <c r="CC107" s="1">
        <v>166265.66399999996</v>
      </c>
      <c r="CD107" s="1">
        <v>79607.59919977079</v>
      </c>
      <c r="CE107" s="1">
        <v>77560.596239999955</v>
      </c>
      <c r="CF107" s="1">
        <v>113815.36799999999</v>
      </c>
      <c r="CG107" s="1">
        <v>62476.589999999989</v>
      </c>
      <c r="CH107" s="1">
        <v>44476.705230000007</v>
      </c>
      <c r="CI107" s="1">
        <v>132982.82996</v>
      </c>
      <c r="CJ107" s="1">
        <v>69984.6299986956</v>
      </c>
      <c r="CK107" s="1">
        <v>105376.02059000003</v>
      </c>
      <c r="CL107" s="1">
        <v>131267.49999999997</v>
      </c>
      <c r="CM107" s="1">
        <v>75357.634080000018</v>
      </c>
      <c r="CN107" s="1">
        <v>90168.777040000001</v>
      </c>
      <c r="CO107" s="1">
        <v>250215.13999999996</v>
      </c>
      <c r="CP107" s="1">
        <v>142828.21799999996</v>
      </c>
      <c r="CQ107" s="1">
        <v>272895.74366953131</v>
      </c>
      <c r="CR107" s="1">
        <v>177782.18600000037</v>
      </c>
      <c r="CS107" s="1">
        <v>204261.50600000159</v>
      </c>
      <c r="CT107" s="1">
        <v>139046.87190939081</v>
      </c>
    </row>
    <row r="108" spans="1:98" x14ac:dyDescent="0.25">
      <c r="A108" s="2">
        <v>44136</v>
      </c>
      <c r="B108" s="1">
        <v>8352787.2073548492</v>
      </c>
      <c r="C108" s="1">
        <v>2657803.912334756</v>
      </c>
      <c r="D108" s="1">
        <v>708475.82111179049</v>
      </c>
      <c r="E108" s="1">
        <v>5122940.6015468221</v>
      </c>
      <c r="F108" s="1">
        <v>1400254.5772190094</v>
      </c>
      <c r="G108" s="1">
        <v>1004346.8528872303</v>
      </c>
      <c r="H108" s="1">
        <v>3242839.4622716899</v>
      </c>
      <c r="I108" s="1">
        <v>5109947.7450831616</v>
      </c>
      <c r="J108" s="1">
        <v>1157364.121597274</v>
      </c>
      <c r="K108" s="1">
        <v>367282.72560004331</v>
      </c>
      <c r="L108" s="1">
        <v>790081.39599723171</v>
      </c>
      <c r="M108" s="1">
        <v>1053676.6791879402</v>
      </c>
      <c r="N108" s="1">
        <v>440179.01826900936</v>
      </c>
      <c r="O108" s="1">
        <v>613497.6609189302</v>
      </c>
      <c r="P108" s="1">
        <v>855146.08510793489</v>
      </c>
      <c r="Q108" s="1">
        <v>379562.19579896051</v>
      </c>
      <c r="R108" s="1">
        <v>475583.88930897502</v>
      </c>
      <c r="S108" s="1">
        <v>977404.9827180187</v>
      </c>
      <c r="T108" s="1">
        <v>478216.90480201412</v>
      </c>
      <c r="U108" s="1">
        <v>499188.07791600464</v>
      </c>
      <c r="V108" s="1">
        <v>1085183.4247536713</v>
      </c>
      <c r="W108" s="1">
        <v>522210.83540301572</v>
      </c>
      <c r="X108" s="1">
        <v>562972.58935065579</v>
      </c>
      <c r="Y108" s="1">
        <v>1949844.0740672976</v>
      </c>
      <c r="Z108" s="1">
        <v>646923.32439864625</v>
      </c>
      <c r="AA108" s="1">
        <v>1302920.7496686534</v>
      </c>
      <c r="AB108" s="1">
        <v>1273610.8602827135</v>
      </c>
      <c r="AC108" s="1">
        <v>408006.1509999999</v>
      </c>
      <c r="AD108" s="1">
        <v>865604.70928271336</v>
      </c>
      <c r="AE108" s="1">
        <v>70394.011650110173</v>
      </c>
      <c r="AF108" s="1">
        <v>473485.10954911658</v>
      </c>
      <c r="AG108" s="1">
        <v>208345.71003870838</v>
      </c>
      <c r="AH108" s="1">
        <v>93592.470239999995</v>
      </c>
      <c r="AI108" s="1">
        <v>42351.971849999994</v>
      </c>
      <c r="AJ108" s="1">
        <v>699198.39120000019</v>
      </c>
      <c r="AK108" s="1">
        <v>279693.45019727474</v>
      </c>
      <c r="AL108" s="1">
        <v>126175.92614000001</v>
      </c>
      <c r="AM108" s="1">
        <v>138478.36410999997</v>
      </c>
      <c r="AN108" s="1">
        <v>668414.22326501925</v>
      </c>
      <c r="AO108" s="1">
        <v>148567.16985292002</v>
      </c>
      <c r="AP108" s="1">
        <v>83284.645680000031</v>
      </c>
      <c r="AQ108" s="1">
        <v>177295.94249168027</v>
      </c>
      <c r="AR108" s="1">
        <v>506076.86770183122</v>
      </c>
      <c r="AS108" s="1">
        <v>218726.69072457802</v>
      </c>
      <c r="AT108" s="1">
        <v>72001.988519929539</v>
      </c>
      <c r="AU108" s="1">
        <v>16304.168079999999</v>
      </c>
      <c r="AV108" s="1">
        <v>841185.72162301559</v>
      </c>
      <c r="AW108" s="1">
        <v>110346.97995065601</v>
      </c>
      <c r="AX108" s="1">
        <v>109015.72408000001</v>
      </c>
      <c r="AY108" s="1">
        <v>182520.22029000003</v>
      </c>
      <c r="AZ108" s="1">
        <v>1173852.237329999</v>
      </c>
      <c r="BA108" s="1">
        <v>238296.81950000001</v>
      </c>
      <c r="BB108" s="1">
        <v>309504.00132730074</v>
      </c>
      <c r="BC108" s="1">
        <v>81131.142639999991</v>
      </c>
      <c r="BD108" s="1">
        <v>760728.05087783991</v>
      </c>
      <c r="BE108" s="1">
        <v>196277.75695487307</v>
      </c>
      <c r="BF108" s="1">
        <v>210215.11726</v>
      </c>
      <c r="BG108" s="1">
        <v>327811.33975576889</v>
      </c>
      <c r="BH108" s="1">
        <v>354178.76676018583</v>
      </c>
      <c r="BI108" s="1">
        <v>222716.86688999573</v>
      </c>
      <c r="BJ108" s="1">
        <v>317205.41986924532</v>
      </c>
      <c r="BK108" s="1">
        <v>272650.10095000011</v>
      </c>
      <c r="BL108" s="1">
        <v>654043.31962955301</v>
      </c>
      <c r="BM108" s="1">
        <v>509198.09848000243</v>
      </c>
      <c r="BN108" s="1">
        <v>1386466.2919800014</v>
      </c>
      <c r="BO108" s="1">
        <v>661783.02497999999</v>
      </c>
      <c r="BP108" s="1">
        <v>109283.85099999979</v>
      </c>
      <c r="BQ108" s="1">
        <v>74936.047079999917</v>
      </c>
      <c r="BR108" s="1">
        <v>408392.86761999835</v>
      </c>
      <c r="BS108" s="1">
        <v>257761.21134999988</v>
      </c>
      <c r="BT108" s="1">
        <v>95284.158169999806</v>
      </c>
      <c r="BU108" s="1">
        <v>310128.52841999975</v>
      </c>
      <c r="BV108" s="1"/>
      <c r="BW108" s="1">
        <v>1160443.8802697733</v>
      </c>
      <c r="BX108" s="1">
        <v>703943.2304394301</v>
      </c>
      <c r="BY108" s="1">
        <v>793383.95042554778</v>
      </c>
      <c r="BZ108" s="1">
        <v>85982.049599997583</v>
      </c>
      <c r="CA108" s="1">
        <v>85982.049599997583</v>
      </c>
      <c r="CB108" s="1">
        <v>84113.959806000013</v>
      </c>
      <c r="CC108" s="1">
        <v>187351.902</v>
      </c>
      <c r="CD108" s="1">
        <v>80593.336800185993</v>
      </c>
      <c r="CE108" s="1">
        <v>86233.527959999963</v>
      </c>
      <c r="CF108" s="1">
        <v>110597.99400000001</v>
      </c>
      <c r="CG108" s="1">
        <v>68342.940000000017</v>
      </c>
      <c r="CH108" s="1">
        <v>43775.932889995696</v>
      </c>
      <c r="CI108" s="1">
        <v>145094.21991999997</v>
      </c>
      <c r="CJ108" s="1">
        <v>71678.300039245194</v>
      </c>
      <c r="CK108" s="1">
        <v>100432.89990999999</v>
      </c>
      <c r="CL108" s="1">
        <v>125619.72</v>
      </c>
      <c r="CM108" s="1">
        <v>64511.819999999985</v>
      </c>
      <c r="CN108" s="1">
        <v>82518.560949999985</v>
      </c>
      <c r="CO108" s="1">
        <v>262685.99999999994</v>
      </c>
      <c r="CP108" s="1">
        <v>127723.284</v>
      </c>
      <c r="CQ108" s="1">
        <v>263601.18442955305</v>
      </c>
      <c r="CR108" s="1">
        <v>171378.71400000161</v>
      </c>
      <c r="CS108" s="1">
        <v>205111.50000000116</v>
      </c>
      <c r="CT108" s="1">
        <v>132707.88447999957</v>
      </c>
    </row>
    <row r="109" spans="1:98" x14ac:dyDescent="0.25">
      <c r="A109" s="2">
        <v>44166</v>
      </c>
      <c r="B109" s="1">
        <v>9249144.7085714303</v>
      </c>
      <c r="C109" s="1">
        <v>2944343.372423003</v>
      </c>
      <c r="D109" s="1">
        <v>706297.8789962274</v>
      </c>
      <c r="E109" s="1">
        <v>5778155.5881264349</v>
      </c>
      <c r="F109" s="1">
        <v>1440077.6875728096</v>
      </c>
      <c r="G109" s="1">
        <v>1208967.015915965</v>
      </c>
      <c r="H109" s="1">
        <v>3799622.3604267891</v>
      </c>
      <c r="I109" s="1">
        <v>5449522.3481446486</v>
      </c>
      <c r="J109" s="1">
        <v>1148394.76248</v>
      </c>
      <c r="K109" s="1">
        <v>423086.40840000007</v>
      </c>
      <c r="L109" s="1">
        <v>725308.35408000031</v>
      </c>
      <c r="M109" s="1">
        <v>1122504.9457430481</v>
      </c>
      <c r="N109" s="1">
        <v>500847.86395071831</v>
      </c>
      <c r="O109" s="1">
        <v>621657.08179232921</v>
      </c>
      <c r="P109" s="1">
        <v>1103529.5404513502</v>
      </c>
      <c r="Q109" s="1">
        <v>428559.97840135073</v>
      </c>
      <c r="R109" s="1">
        <v>674969.56205000053</v>
      </c>
      <c r="S109" s="1">
        <v>1006373.8227136326</v>
      </c>
      <c r="T109" s="1">
        <v>553054.7872482104</v>
      </c>
      <c r="U109" s="1">
        <v>453319.03546542261</v>
      </c>
      <c r="V109" s="1">
        <v>1349662.5004808668</v>
      </c>
      <c r="W109" s="1">
        <v>664687.66500000015</v>
      </c>
      <c r="X109" s="1">
        <v>684974.83548086626</v>
      </c>
      <c r="Y109" s="1">
        <v>2064979.0550305515</v>
      </c>
      <c r="Z109" s="1">
        <v>785594.21200055175</v>
      </c>
      <c r="AA109" s="1">
        <v>1279384.8430300001</v>
      </c>
      <c r="AB109" s="1">
        <v>1453237.9082319876</v>
      </c>
      <c r="AC109" s="1">
        <v>443444.16142595833</v>
      </c>
      <c r="AD109" s="1">
        <v>1009793.7468060284</v>
      </c>
      <c r="AE109" s="1">
        <v>65097.899989999991</v>
      </c>
      <c r="AF109" s="1">
        <v>663203.4990113388</v>
      </c>
      <c r="AG109" s="1">
        <v>265378.6433</v>
      </c>
      <c r="AH109" s="1">
        <v>99048.01204001189</v>
      </c>
      <c r="AI109" s="1">
        <v>44244.180950000002</v>
      </c>
      <c r="AJ109" s="1">
        <v>700702.77399000002</v>
      </c>
      <c r="AK109" s="1">
        <v>246532.35558000006</v>
      </c>
      <c r="AL109" s="1">
        <v>148763.28684000007</v>
      </c>
      <c r="AM109" s="1">
        <v>132320.37360122733</v>
      </c>
      <c r="AN109" s="1">
        <v>744938.13478398474</v>
      </c>
      <c r="AO109" s="1">
        <v>116568.51745780958</v>
      </c>
      <c r="AP109" s="1">
        <v>110691.53898002594</v>
      </c>
      <c r="AQ109" s="1">
        <v>191825.39047499996</v>
      </c>
      <c r="AR109" s="1">
        <v>515082.12508821022</v>
      </c>
      <c r="AS109" s="1">
        <v>230605.29517499998</v>
      </c>
      <c r="AT109" s="1">
        <v>65697.700935422487</v>
      </c>
      <c r="AU109" s="1">
        <v>17171.366799999996</v>
      </c>
      <c r="AV109" s="1">
        <v>1067206.9797808663</v>
      </c>
      <c r="AW109" s="1">
        <v>97567.948120000015</v>
      </c>
      <c r="AX109" s="1">
        <v>160845.44482000012</v>
      </c>
      <c r="AY109" s="1">
        <v>172892.95678000001</v>
      </c>
      <c r="AZ109" s="1">
        <v>1241609.485710551</v>
      </c>
      <c r="BA109" s="1">
        <v>231350.61801999999</v>
      </c>
      <c r="BB109" s="1">
        <v>377705.92811999976</v>
      </c>
      <c r="BC109" s="1">
        <v>82745.710400000011</v>
      </c>
      <c r="BD109" s="1">
        <v>845412.58976148232</v>
      </c>
      <c r="BE109" s="1">
        <v>252074.30991999997</v>
      </c>
      <c r="BF109" s="1">
        <v>245752.93074050426</v>
      </c>
      <c r="BG109" s="1">
        <v>338740.50561103667</v>
      </c>
      <c r="BH109" s="1">
        <v>380397.54596998909</v>
      </c>
      <c r="BI109" s="1">
        <v>243195.44380000001</v>
      </c>
      <c r="BJ109" s="1">
        <v>322824.11934442131</v>
      </c>
      <c r="BK109" s="1">
        <v>351593.31036999938</v>
      </c>
      <c r="BL109" s="1">
        <v>653512.35562002996</v>
      </c>
      <c r="BM109" s="1">
        <v>651356.08400647948</v>
      </c>
      <c r="BN109" s="1">
        <v>1447748.5390899968</v>
      </c>
      <c r="BO109" s="1">
        <v>760886.3436100001</v>
      </c>
      <c r="BP109" s="1">
        <v>122422.88517000014</v>
      </c>
      <c r="BQ109" s="1">
        <v>67657.420380000156</v>
      </c>
      <c r="BR109" s="1">
        <v>468848.38216270017</v>
      </c>
      <c r="BS109" s="1">
        <v>311918.92659000022</v>
      </c>
      <c r="BT109" s="1">
        <v>108721.46699999984</v>
      </c>
      <c r="BU109" s="1">
        <v>394150.68056000007</v>
      </c>
      <c r="BV109" s="1"/>
      <c r="BW109" s="1">
        <v>1236893.810498833</v>
      </c>
      <c r="BX109" s="1">
        <v>856563.99978000962</v>
      </c>
      <c r="BY109" s="1">
        <v>848101.49084311363</v>
      </c>
      <c r="BZ109" s="1">
        <v>96585.599999999991</v>
      </c>
      <c r="CA109" s="1">
        <v>96585.599999999991</v>
      </c>
      <c r="CB109" s="1">
        <v>80943.765610007016</v>
      </c>
      <c r="CC109" s="1">
        <v>190311.47599999997</v>
      </c>
      <c r="CD109" s="1">
        <v>98955.844799999992</v>
      </c>
      <c r="CE109" s="1">
        <v>91130.225169989222</v>
      </c>
      <c r="CF109" s="1">
        <v>123163.86599999998</v>
      </c>
      <c r="CG109" s="1">
        <v>68745.42</v>
      </c>
      <c r="CH109" s="1">
        <v>51286.157800000008</v>
      </c>
      <c r="CI109" s="1">
        <v>140826.47</v>
      </c>
      <c r="CJ109" s="1">
        <v>74563.830000000016</v>
      </c>
      <c r="CK109" s="1">
        <v>107433.81934442125</v>
      </c>
      <c r="CL109" s="1">
        <v>164523.53</v>
      </c>
      <c r="CM109" s="1">
        <v>94365.191999999981</v>
      </c>
      <c r="CN109" s="1">
        <v>92687.158369999583</v>
      </c>
      <c r="CO109" s="1">
        <v>229017.70999999996</v>
      </c>
      <c r="CP109" s="1">
        <v>154174.51098001079</v>
      </c>
      <c r="CQ109" s="1">
        <v>270277.50104001909</v>
      </c>
      <c r="CR109" s="1">
        <v>227839.61849780328</v>
      </c>
      <c r="CS109" s="1">
        <v>269173.60199999885</v>
      </c>
      <c r="CT109" s="1">
        <v>154342.86350867737</v>
      </c>
    </row>
    <row r="110" spans="1:98" x14ac:dyDescent="0.25">
      <c r="A110" s="2">
        <v>44197</v>
      </c>
      <c r="B110" s="1">
        <v>8665430.9052003473</v>
      </c>
      <c r="C110" s="1">
        <v>2269890.3738660924</v>
      </c>
      <c r="D110" s="1">
        <v>559413.6075268311</v>
      </c>
      <c r="E110" s="1">
        <v>5668828.4486175533</v>
      </c>
      <c r="F110" s="1">
        <v>1259184.7516154794</v>
      </c>
      <c r="G110" s="1">
        <v>1046410.1487604857</v>
      </c>
      <c r="H110" s="1">
        <v>3202870.0988894231</v>
      </c>
      <c r="I110" s="1">
        <v>5462560.8063109322</v>
      </c>
      <c r="J110" s="1">
        <v>1183022.55293</v>
      </c>
      <c r="K110" s="1">
        <v>317043.27660000004</v>
      </c>
      <c r="L110" s="1">
        <v>865979.27632999991</v>
      </c>
      <c r="M110" s="1">
        <v>1024708.4281394791</v>
      </c>
      <c r="N110" s="1">
        <v>416494.01360088272</v>
      </c>
      <c r="O110" s="1">
        <v>608214.41453859583</v>
      </c>
      <c r="P110" s="1">
        <v>1019268.2660235997</v>
      </c>
      <c r="Q110" s="1">
        <v>404591.71979999996</v>
      </c>
      <c r="R110" s="1">
        <v>614676.54622359993</v>
      </c>
      <c r="S110" s="1">
        <v>945665.30803195422</v>
      </c>
      <c r="T110" s="1">
        <v>461990.07460027427</v>
      </c>
      <c r="U110" s="1">
        <v>483675.23343167984</v>
      </c>
      <c r="V110" s="1">
        <v>1301600.0459200006</v>
      </c>
      <c r="W110" s="1">
        <v>601302.51219999942</v>
      </c>
      <c r="X110" s="1">
        <v>700297.53371999983</v>
      </c>
      <c r="Y110" s="1">
        <v>1965703.1800179267</v>
      </c>
      <c r="Z110" s="1">
        <v>606179.29211226327</v>
      </c>
      <c r="AA110" s="1">
        <v>1359523.8879056643</v>
      </c>
      <c r="AB110" s="1">
        <v>1225279.6504173917</v>
      </c>
      <c r="AC110" s="1">
        <v>395136.70397599979</v>
      </c>
      <c r="AD110" s="1">
        <v>830142.9464413923</v>
      </c>
      <c r="AE110" s="1">
        <v>39190.793010000001</v>
      </c>
      <c r="AF110" s="1">
        <v>621283.60454999993</v>
      </c>
      <c r="AG110" s="1">
        <v>222874.87412999998</v>
      </c>
      <c r="AH110" s="1">
        <v>114284.88823359997</v>
      </c>
      <c r="AI110" s="1">
        <v>35421.309150000008</v>
      </c>
      <c r="AJ110" s="1">
        <v>781363.56890999991</v>
      </c>
      <c r="AK110" s="1">
        <v>221653.74000000008</v>
      </c>
      <c r="AL110" s="1">
        <v>135013.12658000013</v>
      </c>
      <c r="AM110" s="1">
        <v>113786.83635010841</v>
      </c>
      <c r="AN110" s="1">
        <v>686883.37514989101</v>
      </c>
      <c r="AO110" s="1">
        <v>114930.56534947947</v>
      </c>
      <c r="AP110" s="1">
        <v>94513.065859999973</v>
      </c>
      <c r="AQ110" s="1">
        <v>154290.61169534881</v>
      </c>
      <c r="AR110" s="1">
        <v>485031.78308538231</v>
      </c>
      <c r="AS110" s="1">
        <v>236868.35624999998</v>
      </c>
      <c r="AT110" s="1">
        <v>63168.292761222867</v>
      </c>
      <c r="AU110" s="1">
        <v>13933.0056</v>
      </c>
      <c r="AV110" s="1">
        <v>1036496.63442</v>
      </c>
      <c r="AW110" s="1">
        <v>95075.824350000024</v>
      </c>
      <c r="AX110" s="1">
        <v>144952.2502200001</v>
      </c>
      <c r="AY110" s="1">
        <v>141534.67920000001</v>
      </c>
      <c r="AZ110" s="1">
        <v>1288318.4851622628</v>
      </c>
      <c r="BA110" s="1">
        <v>197800.94819</v>
      </c>
      <c r="BB110" s="1">
        <v>298834.67784566351</v>
      </c>
      <c r="BC110" s="1">
        <v>61256.372521373967</v>
      </c>
      <c r="BD110" s="1">
        <v>769450.99734001863</v>
      </c>
      <c r="BE110" s="1">
        <v>169980.44334600001</v>
      </c>
      <c r="BF110" s="1">
        <v>195460.37353999997</v>
      </c>
      <c r="BG110" s="1">
        <v>245027.64594876856</v>
      </c>
      <c r="BH110" s="1">
        <v>341459.91701000009</v>
      </c>
      <c r="BI110" s="1">
        <v>184935.86485999991</v>
      </c>
      <c r="BJ110" s="1">
        <v>271031.94465640362</v>
      </c>
      <c r="BK110" s="1">
        <v>315672.82456091559</v>
      </c>
      <c r="BL110" s="1">
        <v>573816.31046999979</v>
      </c>
      <c r="BM110" s="1">
        <v>337945.86636000138</v>
      </c>
      <c r="BN110" s="1">
        <v>1799011.2031899965</v>
      </c>
      <c r="BO110" s="1">
        <v>905442.2584899998</v>
      </c>
      <c r="BP110" s="1">
        <v>76214.887809999913</v>
      </c>
      <c r="BQ110" s="1">
        <v>53052.72192000012</v>
      </c>
      <c r="BR110" s="1">
        <v>350040.6814600004</v>
      </c>
      <c r="BS110" s="1">
        <v>241077.52805999972</v>
      </c>
      <c r="BT110" s="1">
        <v>95281.807999999932</v>
      </c>
      <c r="BU110" s="1">
        <v>362084.82428000018</v>
      </c>
      <c r="BV110" s="1"/>
      <c r="BW110" s="1">
        <v>947513.48404091666</v>
      </c>
      <c r="BX110" s="1">
        <v>626230.60800000012</v>
      </c>
      <c r="BY110" s="1">
        <v>696122.69702517265</v>
      </c>
      <c r="BZ110" s="1">
        <v>66652.2</v>
      </c>
      <c r="CA110" s="1">
        <v>66652.2</v>
      </c>
      <c r="CB110" s="1">
        <v>81192.901948768544</v>
      </c>
      <c r="CC110" s="1">
        <v>166248.43600000002</v>
      </c>
      <c r="CD110" s="1">
        <v>87112.193999999989</v>
      </c>
      <c r="CE110" s="1">
        <v>88099.287009999971</v>
      </c>
      <c r="CF110" s="1">
        <v>95283.356</v>
      </c>
      <c r="CG110" s="1">
        <v>53704.499999999993</v>
      </c>
      <c r="CH110" s="1">
        <v>35948.008860000009</v>
      </c>
      <c r="CI110" s="1">
        <v>119364.91003999999</v>
      </c>
      <c r="CJ110" s="1">
        <v>65366.939999999988</v>
      </c>
      <c r="CK110" s="1">
        <v>86300.094616403498</v>
      </c>
      <c r="CL110" s="1">
        <v>142234.22000091561</v>
      </c>
      <c r="CM110" s="1">
        <v>85365.258000000002</v>
      </c>
      <c r="CN110" s="1">
        <v>88071.51655999996</v>
      </c>
      <c r="CO110" s="1">
        <v>211759.22000000003</v>
      </c>
      <c r="CP110" s="1">
        <v>137551.94399999999</v>
      </c>
      <c r="CQ110" s="1">
        <v>224483.39166999995</v>
      </c>
      <c r="CR110" s="1">
        <v>115440.7980000012</v>
      </c>
      <c r="CS110" s="1">
        <v>130477.57200000001</v>
      </c>
      <c r="CT110" s="1">
        <v>92027.496360000398</v>
      </c>
    </row>
    <row r="111" spans="1:98" x14ac:dyDescent="0.25">
      <c r="A111" s="2">
        <v>44228</v>
      </c>
      <c r="B111" s="1">
        <v>6939762.3712785356</v>
      </c>
      <c r="C111" s="1">
        <v>2122735.0932369153</v>
      </c>
      <c r="D111" s="1">
        <v>628901.11376880843</v>
      </c>
      <c r="E111" s="1">
        <v>4325474.9858846674</v>
      </c>
      <c r="F111" s="1">
        <v>1014410.7395580681</v>
      </c>
      <c r="G111" s="1">
        <v>857905.43511699419</v>
      </c>
      <c r="H111" s="1">
        <v>2789083.5827635238</v>
      </c>
      <c r="I111" s="1">
        <v>4150678.7885150099</v>
      </c>
      <c r="J111" s="1">
        <v>895815.41299061873</v>
      </c>
      <c r="K111" s="1">
        <v>267484.20900169417</v>
      </c>
      <c r="L111" s="1">
        <v>628331.20398892451</v>
      </c>
      <c r="M111" s="1">
        <v>957822.82436524786</v>
      </c>
      <c r="N111" s="1">
        <v>383337.79596351238</v>
      </c>
      <c r="O111" s="1">
        <v>574485.02840173582</v>
      </c>
      <c r="P111" s="1">
        <v>755247.99547001475</v>
      </c>
      <c r="Q111" s="1">
        <v>344348.0486000001</v>
      </c>
      <c r="R111" s="1">
        <v>410899.94687001407</v>
      </c>
      <c r="S111" s="1">
        <v>747427.38375651045</v>
      </c>
      <c r="T111" s="1">
        <v>345119.66540000017</v>
      </c>
      <c r="U111" s="1">
        <v>402307.71835650987</v>
      </c>
      <c r="V111" s="1">
        <v>1064998.9984683166</v>
      </c>
      <c r="W111" s="1">
        <v>517925.04679831589</v>
      </c>
      <c r="X111" s="1">
        <v>547073.95166999986</v>
      </c>
      <c r="Y111" s="1">
        <v>1613260.1422122738</v>
      </c>
      <c r="Z111" s="1">
        <v>587631.5889999998</v>
      </c>
      <c r="AA111" s="1">
        <v>1025628.5532122735</v>
      </c>
      <c r="AB111" s="1">
        <v>905169.01001555624</v>
      </c>
      <c r="AC111" s="1">
        <v>343218.92800000007</v>
      </c>
      <c r="AD111" s="1">
        <v>561950.0820155564</v>
      </c>
      <c r="AE111" s="1">
        <v>57646.926749999999</v>
      </c>
      <c r="AF111" s="1">
        <v>465904.23104999989</v>
      </c>
      <c r="AG111" s="1">
        <v>135193.04529000001</v>
      </c>
      <c r="AH111" s="1">
        <v>81280.815610014251</v>
      </c>
      <c r="AI111" s="1">
        <v>34285.390949999994</v>
      </c>
      <c r="AJ111" s="1">
        <v>602242.81998477178</v>
      </c>
      <c r="AK111" s="1">
        <v>154947.54521415289</v>
      </c>
      <c r="AL111" s="1">
        <v>94593.796661694229</v>
      </c>
      <c r="AM111" s="1">
        <v>182613.69464892344</v>
      </c>
      <c r="AN111" s="1">
        <v>546683.10861776501</v>
      </c>
      <c r="AO111" s="1">
        <v>121781.54996666953</v>
      </c>
      <c r="AP111" s="1">
        <v>90822.577161890018</v>
      </c>
      <c r="AQ111" s="1">
        <v>112112.60639999998</v>
      </c>
      <c r="AR111" s="1">
        <v>367777.9250052282</v>
      </c>
      <c r="AS111" s="1">
        <v>205742.40945128183</v>
      </c>
      <c r="AT111" s="1">
        <v>55685.583639999997</v>
      </c>
      <c r="AU111" s="1">
        <v>18230.816040000002</v>
      </c>
      <c r="AV111" s="1">
        <v>824807.79479835182</v>
      </c>
      <c r="AW111" s="1">
        <v>98840.975339963989</v>
      </c>
      <c r="AX111" s="1">
        <v>114455.88374000005</v>
      </c>
      <c r="AY111" s="1">
        <v>160377.94437032804</v>
      </c>
      <c r="AZ111" s="1">
        <v>977625.88224254979</v>
      </c>
      <c r="BA111" s="1">
        <v>177731.48249600001</v>
      </c>
      <c r="BB111" s="1">
        <v>267305.44584339572</v>
      </c>
      <c r="BC111" s="1">
        <v>63633.734609556705</v>
      </c>
      <c r="BD111" s="1">
        <v>540433.22418600006</v>
      </c>
      <c r="BE111" s="1">
        <v>120173.73180000005</v>
      </c>
      <c r="BF111" s="1">
        <v>153740.72846000007</v>
      </c>
      <c r="BG111" s="1">
        <v>238168.76318999991</v>
      </c>
      <c r="BH111" s="1">
        <v>272846.98429000005</v>
      </c>
      <c r="BI111" s="1">
        <v>147673.62198000011</v>
      </c>
      <c r="BJ111" s="1">
        <v>256890.80408588474</v>
      </c>
      <c r="BK111" s="1">
        <v>286565.56011103</v>
      </c>
      <c r="BL111" s="1">
        <v>581557.87846999976</v>
      </c>
      <c r="BM111" s="1">
        <v>339031.4811100025</v>
      </c>
      <c r="BN111" s="1">
        <v>1433398.2617499977</v>
      </c>
      <c r="BO111" s="1">
        <v>685866.45845999988</v>
      </c>
      <c r="BP111" s="1">
        <v>74041.496600000173</v>
      </c>
      <c r="BQ111" s="1">
        <v>51399.209180000231</v>
      </c>
      <c r="BR111" s="1">
        <v>332889.78827000054</v>
      </c>
      <c r="BS111" s="1">
        <v>236491.32014999949</v>
      </c>
      <c r="BT111" s="1">
        <v>83785.45299999995</v>
      </c>
      <c r="BU111" s="1">
        <v>345369.66853000037</v>
      </c>
      <c r="BV111" s="1"/>
      <c r="BW111" s="1">
        <v>872254.39396102808</v>
      </c>
      <c r="BX111" s="1">
        <v>547129.5266398883</v>
      </c>
      <c r="BY111" s="1">
        <v>703346.71943600161</v>
      </c>
      <c r="BZ111" s="1">
        <v>58177.47</v>
      </c>
      <c r="CA111" s="1">
        <v>58177.47</v>
      </c>
      <c r="CB111" s="1">
        <v>67579.385190000015</v>
      </c>
      <c r="CC111" s="1">
        <v>134109.448</v>
      </c>
      <c r="CD111" s="1">
        <v>58678.203600000001</v>
      </c>
      <c r="CE111" s="1">
        <v>80059.332689999996</v>
      </c>
      <c r="CF111" s="1">
        <v>73005.698000000033</v>
      </c>
      <c r="CG111" s="1">
        <v>38360.909999999996</v>
      </c>
      <c r="CH111" s="1">
        <v>36307.013980000011</v>
      </c>
      <c r="CI111" s="1">
        <v>102833.90999999999</v>
      </c>
      <c r="CJ111" s="1">
        <v>62010.929999884793</v>
      </c>
      <c r="CK111" s="1">
        <v>92045.964085999993</v>
      </c>
      <c r="CL111" s="1">
        <v>118741.03000103004</v>
      </c>
      <c r="CM111" s="1">
        <v>75818.351999999999</v>
      </c>
      <c r="CN111" s="1">
        <v>92005.968110000016</v>
      </c>
      <c r="CO111" s="1">
        <v>217017.17996000001</v>
      </c>
      <c r="CP111" s="1">
        <v>126532.155</v>
      </c>
      <c r="CQ111" s="1">
        <v>238004.30031000002</v>
      </c>
      <c r="CR111" s="1">
        <v>114135.21999999798</v>
      </c>
      <c r="CS111" s="1">
        <v>127551.5060400036</v>
      </c>
      <c r="CT111" s="1">
        <v>97344.7550700008</v>
      </c>
    </row>
    <row r="112" spans="1:98" x14ac:dyDescent="0.25">
      <c r="A112" s="2">
        <v>44256</v>
      </c>
      <c r="B112" s="1">
        <v>5937243.9811169375</v>
      </c>
      <c r="C112" s="1">
        <v>2063051.4872035491</v>
      </c>
      <c r="D112" s="1">
        <v>585098.51766146231</v>
      </c>
      <c r="E112" s="1">
        <v>3857469.5038455436</v>
      </c>
      <c r="F112" s="1">
        <v>791985.33105153742</v>
      </c>
      <c r="G112" s="1">
        <v>601749.61309762415</v>
      </c>
      <c r="H112" s="1">
        <v>2232235.0577763887</v>
      </c>
      <c r="I112" s="1">
        <v>3705008.9233405362</v>
      </c>
      <c r="J112" s="1">
        <v>838149.69209626701</v>
      </c>
      <c r="K112" s="1">
        <v>201542.38799999998</v>
      </c>
      <c r="L112" s="1">
        <v>636607.30409626709</v>
      </c>
      <c r="M112" s="1">
        <v>693351.02079803369</v>
      </c>
      <c r="N112" s="1">
        <v>282553.16640036652</v>
      </c>
      <c r="O112" s="1">
        <v>410797.85439766658</v>
      </c>
      <c r="P112" s="1">
        <v>619262.39288002392</v>
      </c>
      <c r="Q112" s="1">
        <v>274867.33220002364</v>
      </c>
      <c r="R112" s="1">
        <v>344395.06068000005</v>
      </c>
      <c r="S112" s="1">
        <v>530322.21727213566</v>
      </c>
      <c r="T112" s="1">
        <v>244965.63357599999</v>
      </c>
      <c r="U112" s="1">
        <v>285356.58369613567</v>
      </c>
      <c r="V112" s="1">
        <v>905385.28608748992</v>
      </c>
      <c r="W112" s="1">
        <v>521801.09079999989</v>
      </c>
      <c r="X112" s="1">
        <v>383584.19528749073</v>
      </c>
      <c r="Y112" s="1">
        <v>1453896.6940116016</v>
      </c>
      <c r="Z112" s="1">
        <v>466286.14199999999</v>
      </c>
      <c r="AA112" s="1">
        <v>987610.55201159976</v>
      </c>
      <c r="AB112" s="1">
        <v>896876.40797137609</v>
      </c>
      <c r="AC112" s="1">
        <v>240223.84080000003</v>
      </c>
      <c r="AD112" s="1">
        <v>656652.56717137608</v>
      </c>
      <c r="AE112" s="1">
        <v>68444.591669999994</v>
      </c>
      <c r="AF112" s="1">
        <v>387359.2367040001</v>
      </c>
      <c r="AG112" s="1">
        <v>97636.696980000008</v>
      </c>
      <c r="AH112" s="1">
        <v>55534.927566023776</v>
      </c>
      <c r="AI112" s="1">
        <v>41381.301150461601</v>
      </c>
      <c r="AJ112" s="1">
        <v>598987.37879580574</v>
      </c>
      <c r="AK112" s="1">
        <v>125004.21516000002</v>
      </c>
      <c r="AL112" s="1">
        <v>61493.289239999998</v>
      </c>
      <c r="AM112" s="1">
        <v>112557.75992783946</v>
      </c>
      <c r="AN112" s="1">
        <v>419618.69816774776</v>
      </c>
      <c r="AO112" s="1">
        <v>80350.422751686259</v>
      </c>
      <c r="AP112" s="1">
        <v>67687.505100000009</v>
      </c>
      <c r="AQ112" s="1">
        <v>93819.986042834658</v>
      </c>
      <c r="AR112" s="1">
        <v>270363.80979944998</v>
      </c>
      <c r="AS112" s="1">
        <v>115066.18245985106</v>
      </c>
      <c r="AT112" s="1">
        <v>45070.376680000016</v>
      </c>
      <c r="AU112" s="1">
        <v>15209.01312</v>
      </c>
      <c r="AV112" s="1">
        <v>727434.55469749088</v>
      </c>
      <c r="AW112" s="1">
        <v>70094.438549999977</v>
      </c>
      <c r="AX112" s="1">
        <v>87317.501300000047</v>
      </c>
      <c r="AY112" s="1">
        <v>177279.68694000004</v>
      </c>
      <c r="AZ112" s="1">
        <v>908816.86502999975</v>
      </c>
      <c r="BA112" s="1">
        <v>177622.65754999997</v>
      </c>
      <c r="BB112" s="1">
        <v>166573.57611159998</v>
      </c>
      <c r="BC112" s="1">
        <v>76406.178810326761</v>
      </c>
      <c r="BD112" s="1">
        <v>544888.96065104904</v>
      </c>
      <c r="BE112" s="1">
        <v>126210.7176</v>
      </c>
      <c r="BF112" s="1">
        <v>118072.16709999999</v>
      </c>
      <c r="BG112" s="1">
        <v>213000.64029000001</v>
      </c>
      <c r="BH112" s="1">
        <v>231005.21974032783</v>
      </c>
      <c r="BI112" s="1">
        <v>139756.94638493544</v>
      </c>
      <c r="BJ112" s="1">
        <v>226314.64062828853</v>
      </c>
      <c r="BK112" s="1">
        <v>303208.61830999987</v>
      </c>
      <c r="BL112" s="1">
        <v>565927.67564999987</v>
      </c>
      <c r="BM112" s="1">
        <v>383837.74619999831</v>
      </c>
      <c r="BN112" s="1">
        <v>1503654.271600001</v>
      </c>
      <c r="BO112" s="1">
        <v>732309.89300999988</v>
      </c>
      <c r="BP112" s="1">
        <v>71400.776229999843</v>
      </c>
      <c r="BQ112" s="1">
        <v>63351.059420000201</v>
      </c>
      <c r="BR112" s="1">
        <v>330552.83762000047</v>
      </c>
      <c r="BS112" s="1">
        <v>202526.77656999967</v>
      </c>
      <c r="BT112" s="1">
        <v>87749.745279999654</v>
      </c>
      <c r="BU112" s="1">
        <v>327042.39249000029</v>
      </c>
      <c r="BV112" s="1"/>
      <c r="BW112" s="1">
        <v>886162.29600001418</v>
      </c>
      <c r="BX112" s="1">
        <v>545528.30606228625</v>
      </c>
      <c r="BY112" s="1">
        <v>631360.39479125047</v>
      </c>
      <c r="BZ112" s="1">
        <v>44287.65995999999</v>
      </c>
      <c r="CA112" s="1">
        <v>44287.65995999999</v>
      </c>
      <c r="CB112" s="1">
        <v>60426.260329999968</v>
      </c>
      <c r="CC112" s="1">
        <v>114400.81400001435</v>
      </c>
      <c r="CD112" s="1">
        <v>54321.567600000002</v>
      </c>
      <c r="CE112" s="1">
        <v>62282.83814031331</v>
      </c>
      <c r="CF112" s="1">
        <v>70710.631999999998</v>
      </c>
      <c r="CG112" s="1">
        <v>38686.47</v>
      </c>
      <c r="CH112" s="1">
        <v>30359.844384935499</v>
      </c>
      <c r="CI112" s="1">
        <v>109314.16999999998</v>
      </c>
      <c r="CJ112" s="1">
        <v>50001.720002288392</v>
      </c>
      <c r="CK112" s="1">
        <v>66998.750626000023</v>
      </c>
      <c r="CL112" s="1">
        <v>126320.62999999999</v>
      </c>
      <c r="CM112" s="1">
        <v>76166.112000000008</v>
      </c>
      <c r="CN112" s="1">
        <v>100721.87631000002</v>
      </c>
      <c r="CO112" s="1">
        <v>221846.99</v>
      </c>
      <c r="CP112" s="1">
        <v>123981.88650000001</v>
      </c>
      <c r="CQ112" s="1">
        <v>220098.30880000003</v>
      </c>
      <c r="CR112" s="1">
        <v>135282.33999999921</v>
      </c>
      <c r="CS112" s="1">
        <v>158082.88999999798</v>
      </c>
      <c r="CT112" s="1">
        <v>90472.516200001177</v>
      </c>
    </row>
    <row r="113" spans="1:98" x14ac:dyDescent="0.25">
      <c r="A113" s="2">
        <v>44287</v>
      </c>
      <c r="B113" s="1">
        <v>6793508.433589234</v>
      </c>
      <c r="C113" s="1">
        <v>2025884.9501055039</v>
      </c>
      <c r="D113" s="1">
        <v>600267.35012312816</v>
      </c>
      <c r="E113" s="1">
        <v>4504449.2127432292</v>
      </c>
      <c r="F113" s="1">
        <v>902780.88585721876</v>
      </c>
      <c r="G113" s="1">
        <v>684357.94735588576</v>
      </c>
      <c r="H113" s="1">
        <v>2536207.9291110891</v>
      </c>
      <c r="I113" s="1">
        <v>4257300.5044781454</v>
      </c>
      <c r="J113" s="1">
        <v>984387.60540830041</v>
      </c>
      <c r="K113" s="1">
        <v>287673.89419454639</v>
      </c>
      <c r="L113" s="1">
        <v>696713.71121375391</v>
      </c>
      <c r="M113" s="1">
        <v>907217.31339149363</v>
      </c>
      <c r="N113" s="1">
        <v>327133.89794224291</v>
      </c>
      <c r="O113" s="1">
        <v>580083.41544925142</v>
      </c>
      <c r="P113" s="1">
        <v>684725.32678921893</v>
      </c>
      <c r="Q113" s="1">
        <v>295220.21359997417</v>
      </c>
      <c r="R113" s="1">
        <v>389505.11318924493</v>
      </c>
      <c r="S113" s="1">
        <v>613330.76190255035</v>
      </c>
      <c r="T113" s="1">
        <v>294410.92056700005</v>
      </c>
      <c r="U113" s="1">
        <v>318919.84133555042</v>
      </c>
      <c r="V113" s="1">
        <v>876664.06046732573</v>
      </c>
      <c r="W113" s="1">
        <v>491261.77660732472</v>
      </c>
      <c r="X113" s="1">
        <v>385402.28385999991</v>
      </c>
      <c r="Y113" s="1">
        <v>1751601.3442800005</v>
      </c>
      <c r="Z113" s="1">
        <v>532708.46520000009</v>
      </c>
      <c r="AA113" s="1">
        <v>1218892.8790800001</v>
      </c>
      <c r="AB113" s="1">
        <v>975582.02135034464</v>
      </c>
      <c r="AC113" s="1">
        <v>307798.76099999988</v>
      </c>
      <c r="AD113" s="1">
        <v>667783.26035034505</v>
      </c>
      <c r="AE113" s="1">
        <v>63060.070139999989</v>
      </c>
      <c r="AF113" s="1">
        <v>440848.73480924492</v>
      </c>
      <c r="AG113" s="1">
        <v>114372.25175997408</v>
      </c>
      <c r="AH113" s="1">
        <v>49085.885120000014</v>
      </c>
      <c r="AI113" s="1">
        <v>47480.267845074479</v>
      </c>
      <c r="AJ113" s="1">
        <v>672006.26288517716</v>
      </c>
      <c r="AK113" s="1">
        <v>165078.22097999998</v>
      </c>
      <c r="AL113" s="1">
        <v>87768.628997885346</v>
      </c>
      <c r="AM113" s="1">
        <v>127272.91130805384</v>
      </c>
      <c r="AN113" s="1">
        <v>600123.0214389551</v>
      </c>
      <c r="AO113" s="1">
        <v>99834.08190724485</v>
      </c>
      <c r="AP113" s="1">
        <v>66219.378558000011</v>
      </c>
      <c r="AQ113" s="1">
        <v>110056.78845000002</v>
      </c>
      <c r="AR113" s="1">
        <v>325981.44980255037</v>
      </c>
      <c r="AS113" s="1">
        <v>129568.12245000001</v>
      </c>
      <c r="AT113" s="1">
        <v>44116.392740000018</v>
      </c>
      <c r="AU113" s="1">
        <v>19118.653679999999</v>
      </c>
      <c r="AV113" s="1">
        <v>698930.44128732488</v>
      </c>
      <c r="AW113" s="1">
        <v>63740.985029999996</v>
      </c>
      <c r="AX113" s="1">
        <v>88941.514320000017</v>
      </c>
      <c r="AY113" s="1">
        <v>167819.08698000005</v>
      </c>
      <c r="AZ113" s="1">
        <v>1139705.3329800004</v>
      </c>
      <c r="BA113" s="1">
        <v>208064.94045000008</v>
      </c>
      <c r="BB113" s="1">
        <v>212126.52408</v>
      </c>
      <c r="BC113" s="1">
        <v>65459.571719999985</v>
      </c>
      <c r="BD113" s="1">
        <v>626853.96953997843</v>
      </c>
      <c r="BE113" s="1">
        <v>122122.28328</v>
      </c>
      <c r="BF113" s="1">
        <v>136099.62354</v>
      </c>
      <c r="BG113" s="1">
        <v>208380.39211862726</v>
      </c>
      <c r="BH113" s="1">
        <v>267197.79813928116</v>
      </c>
      <c r="BI113" s="1">
        <v>135508.04556999993</v>
      </c>
      <c r="BJ113" s="1">
        <v>221059.61649759763</v>
      </c>
      <c r="BK113" s="1">
        <v>271780.90211999981</v>
      </c>
      <c r="BL113" s="1">
        <v>517825.95773999981</v>
      </c>
      <c r="BM113" s="1">
        <v>404132.23791999632</v>
      </c>
      <c r="BN113" s="1">
        <v>1062339.5022700035</v>
      </c>
      <c r="BO113" s="1">
        <v>590614.06432999962</v>
      </c>
      <c r="BP113" s="1">
        <v>49266.377679999918</v>
      </c>
      <c r="BQ113" s="1">
        <v>47339.777680000123</v>
      </c>
      <c r="BR113" s="1">
        <v>264740.46610999957</v>
      </c>
      <c r="BS113" s="1">
        <v>187650.30397000007</v>
      </c>
      <c r="BT113" s="1">
        <v>85608.140649999958</v>
      </c>
      <c r="BU113" s="1">
        <v>245899.07352000012</v>
      </c>
      <c r="BV113" s="1"/>
      <c r="BW113" s="1">
        <v>854572.45295862458</v>
      </c>
      <c r="BX113" s="1">
        <v>595608.95359687693</v>
      </c>
      <c r="BY113" s="1">
        <v>575671.21735000063</v>
      </c>
      <c r="BZ113" s="1">
        <v>57061.169999999991</v>
      </c>
      <c r="CA113" s="1">
        <v>57061.169999999991</v>
      </c>
      <c r="CB113" s="1">
        <v>57327.976120000007</v>
      </c>
      <c r="CC113" s="1">
        <v>135456.60995999997</v>
      </c>
      <c r="CD113" s="1">
        <v>64208.181599281204</v>
      </c>
      <c r="CE113" s="1">
        <v>67533.006580000001</v>
      </c>
      <c r="CF113" s="1">
        <v>65551.362000000008</v>
      </c>
      <c r="CG113" s="1">
        <v>40757.699999999997</v>
      </c>
      <c r="CH113" s="1">
        <v>29198.983570000015</v>
      </c>
      <c r="CI113" s="1">
        <v>98101.200000000012</v>
      </c>
      <c r="CJ113" s="1">
        <v>59030.279997597594</v>
      </c>
      <c r="CK113" s="1">
        <v>63928.136500000001</v>
      </c>
      <c r="CL113" s="1">
        <v>115603.34499999999</v>
      </c>
      <c r="CM113" s="1">
        <v>77432.561999999991</v>
      </c>
      <c r="CN113" s="1">
        <v>78744.995119999978</v>
      </c>
      <c r="CO113" s="1">
        <v>208726.43</v>
      </c>
      <c r="CP113" s="1">
        <v>129184.11</v>
      </c>
      <c r="CQ113" s="1">
        <v>179883.09153999999</v>
      </c>
      <c r="CR113" s="1">
        <v>137142.25999999759</v>
      </c>
      <c r="CS113" s="1">
        <v>167934.949999998</v>
      </c>
      <c r="CT113" s="1">
        <v>99055.027920000794</v>
      </c>
    </row>
    <row r="114" spans="1:98" x14ac:dyDescent="0.25">
      <c r="A114" s="2">
        <v>44317</v>
      </c>
      <c r="B114" s="1">
        <v>7453736.5254635019</v>
      </c>
      <c r="C114" s="1">
        <v>2089262.1632825485</v>
      </c>
      <c r="D114" s="1">
        <v>698421.6309904611</v>
      </c>
      <c r="E114" s="1">
        <v>4936110.5710880728</v>
      </c>
      <c r="F114" s="1">
        <v>939654.12198737706</v>
      </c>
      <c r="G114" s="1">
        <v>787868.74808255152</v>
      </c>
      <c r="H114" s="1">
        <v>2778332.0092471456</v>
      </c>
      <c r="I114" s="1">
        <v>4675404.5162163489</v>
      </c>
      <c r="J114" s="1">
        <v>1123822.6897410571</v>
      </c>
      <c r="K114" s="1">
        <v>336262.09839538782</v>
      </c>
      <c r="L114" s="1">
        <v>787560.59134566993</v>
      </c>
      <c r="M114" s="1">
        <v>1121183.8435558742</v>
      </c>
      <c r="N114" s="1">
        <v>401583.33260195563</v>
      </c>
      <c r="O114" s="1">
        <v>719600.51095391775</v>
      </c>
      <c r="P114" s="1">
        <v>766192.51555558504</v>
      </c>
      <c r="Q114" s="1">
        <v>326759.08319999994</v>
      </c>
      <c r="R114" s="1">
        <v>439433.43235558487</v>
      </c>
      <c r="S114" s="1">
        <v>795519.10744554945</v>
      </c>
      <c r="T114" s="1">
        <v>370468.8072998625</v>
      </c>
      <c r="U114" s="1">
        <v>425050.30014568719</v>
      </c>
      <c r="V114" s="1">
        <v>885253.20080633997</v>
      </c>
      <c r="W114" s="1">
        <v>483019.64414993959</v>
      </c>
      <c r="X114" s="1">
        <v>402233.55665640015</v>
      </c>
      <c r="Y114" s="1">
        <v>1782429.0284900004</v>
      </c>
      <c r="Z114" s="1">
        <v>557850.96919999958</v>
      </c>
      <c r="AA114" s="1">
        <v>1224578.05929</v>
      </c>
      <c r="AB114" s="1">
        <v>979336.13986909401</v>
      </c>
      <c r="AC114" s="1">
        <v>288921.32040000008</v>
      </c>
      <c r="AD114" s="1">
        <v>690414.81946909428</v>
      </c>
      <c r="AE114" s="1">
        <v>69946.362239999988</v>
      </c>
      <c r="AF114" s="1">
        <v>497537.06282999995</v>
      </c>
      <c r="AG114" s="1">
        <v>121788.34706999999</v>
      </c>
      <c r="AH114" s="1">
        <v>63466.904225584862</v>
      </c>
      <c r="AI114" s="1">
        <v>48983.25479476661</v>
      </c>
      <c r="AJ114" s="1">
        <v>774416.99196043145</v>
      </c>
      <c r="AK114" s="1">
        <v>176502.79604878684</v>
      </c>
      <c r="AL114" s="1">
        <v>112495.71177707304</v>
      </c>
      <c r="AM114" s="1">
        <v>169530.43368000721</v>
      </c>
      <c r="AN114" s="1">
        <v>717826.30857969879</v>
      </c>
      <c r="AO114" s="1">
        <v>138482.56919872772</v>
      </c>
      <c r="AP114" s="1">
        <v>81568.83272239998</v>
      </c>
      <c r="AQ114" s="1">
        <v>136754.01333568708</v>
      </c>
      <c r="AR114" s="1">
        <v>448951.16265000013</v>
      </c>
      <c r="AS114" s="1">
        <v>150858.05459986249</v>
      </c>
      <c r="AT114" s="1">
        <v>55734.896219999995</v>
      </c>
      <c r="AU114" s="1">
        <v>16311.55644</v>
      </c>
      <c r="AV114" s="1">
        <v>706417.2010179396</v>
      </c>
      <c r="AW114" s="1">
        <v>59602.035359999987</v>
      </c>
      <c r="AX114" s="1">
        <v>95429.695698400057</v>
      </c>
      <c r="AY114" s="1">
        <v>190290.94182000004</v>
      </c>
      <c r="AZ114" s="1">
        <v>1161371.8432499999</v>
      </c>
      <c r="BA114" s="1">
        <v>172848.33598000003</v>
      </c>
      <c r="BB114" s="1">
        <v>232272.18700000018</v>
      </c>
      <c r="BC114" s="1">
        <v>66605.068679999997</v>
      </c>
      <c r="BD114" s="1">
        <v>629590.00079999992</v>
      </c>
      <c r="BE114" s="1">
        <v>119571.98372999999</v>
      </c>
      <c r="BF114" s="1">
        <v>146900.52043909396</v>
      </c>
      <c r="BG114" s="1">
        <v>272115.05346363311</v>
      </c>
      <c r="BH114" s="1">
        <v>255643.49371000016</v>
      </c>
      <c r="BI114" s="1">
        <v>167494.38373999996</v>
      </c>
      <c r="BJ114" s="1">
        <v>250963.86552999998</v>
      </c>
      <c r="BK114" s="1">
        <v>263502.91139091569</v>
      </c>
      <c r="BL114" s="1">
        <v>541882.34802800009</v>
      </c>
      <c r="BM114" s="1">
        <v>337660.10741999827</v>
      </c>
      <c r="BN114" s="1">
        <v>915412.65657999949</v>
      </c>
      <c r="BO114" s="1">
        <v>496688.42926000006</v>
      </c>
      <c r="BP114" s="1">
        <v>45975.883030000019</v>
      </c>
      <c r="BQ114" s="1">
        <v>44659.293460000139</v>
      </c>
      <c r="BR114" s="1">
        <v>217265.05749089437</v>
      </c>
      <c r="BS114" s="1">
        <v>161023.47743999976</v>
      </c>
      <c r="BT114" s="1">
        <v>80056.912299999982</v>
      </c>
      <c r="BU114" s="1">
        <v>227993.89288000006</v>
      </c>
      <c r="BV114" s="1"/>
      <c r="BW114" s="1">
        <v>913170.00955369871</v>
      </c>
      <c r="BX114" s="1">
        <v>588688.36244182568</v>
      </c>
      <c r="BY114" s="1">
        <v>587403.79128702288</v>
      </c>
      <c r="BZ114" s="1">
        <v>78089.520000915596</v>
      </c>
      <c r="CA114" s="1">
        <v>78089.520000915596</v>
      </c>
      <c r="CB114" s="1">
        <v>75971.283459023136</v>
      </c>
      <c r="CC114" s="1">
        <v>133326.58199999999</v>
      </c>
      <c r="CD114" s="1">
        <v>60801.062399999995</v>
      </c>
      <c r="CE114" s="1">
        <v>61515.849310000005</v>
      </c>
      <c r="CF114" s="1">
        <v>85134.819999999992</v>
      </c>
      <c r="CG114" s="1">
        <v>45839.210040000005</v>
      </c>
      <c r="CH114" s="1">
        <v>36520.353700000021</v>
      </c>
      <c r="CI114" s="1">
        <v>113175.29999999997</v>
      </c>
      <c r="CJ114" s="1">
        <v>66158.819999999992</v>
      </c>
      <c r="CK114" s="1">
        <v>71629.745529999986</v>
      </c>
      <c r="CL114" s="1">
        <v>124800.85500000001</v>
      </c>
      <c r="CM114" s="1">
        <v>71227.002000915585</v>
      </c>
      <c r="CN114" s="1">
        <v>67475.054390000005</v>
      </c>
      <c r="CO114" s="1">
        <v>222630.04254999998</v>
      </c>
      <c r="CP114" s="1">
        <v>125747.31599999999</v>
      </c>
      <c r="CQ114" s="1">
        <v>193504.98947800009</v>
      </c>
      <c r="CR114" s="1">
        <v>116048.16000000358</v>
      </c>
      <c r="CS114" s="1">
        <v>140825.43199999441</v>
      </c>
      <c r="CT114" s="1">
        <v>80786.51542000004</v>
      </c>
    </row>
    <row r="115" spans="1:98" x14ac:dyDescent="0.25">
      <c r="A115" s="2">
        <v>44348</v>
      </c>
      <c r="B115" s="1">
        <v>5961574.7620130433</v>
      </c>
      <c r="C115" s="1">
        <v>2351961.3718615975</v>
      </c>
      <c r="D115" s="1">
        <v>456366.50085068692</v>
      </c>
      <c r="E115" s="1">
        <v>3904920.2064567711</v>
      </c>
      <c r="F115" s="1">
        <v>791778.35892050678</v>
      </c>
      <c r="G115" s="1">
        <v>737341.59927099827</v>
      </c>
      <c r="H115" s="1">
        <v>2804715.4774618964</v>
      </c>
      <c r="I115" s="1">
        <v>3156859.2845511409</v>
      </c>
      <c r="J115" s="1">
        <v>969832.57194848231</v>
      </c>
      <c r="K115" s="1">
        <v>345484.98600583198</v>
      </c>
      <c r="L115" s="1">
        <v>624347.58594265056</v>
      </c>
      <c r="M115" s="1">
        <v>781651.75958306622</v>
      </c>
      <c r="N115" s="1">
        <v>393187.78877840412</v>
      </c>
      <c r="O115" s="1">
        <v>388463.97080466268</v>
      </c>
      <c r="P115" s="1">
        <v>733823.89587000001</v>
      </c>
      <c r="Q115" s="1">
        <v>340805.61239999981</v>
      </c>
      <c r="R115" s="1">
        <v>393018.28347000008</v>
      </c>
      <c r="S115" s="1">
        <v>753910.51350508211</v>
      </c>
      <c r="T115" s="1">
        <v>414761.1592050817</v>
      </c>
      <c r="U115" s="1">
        <v>339149.35429999983</v>
      </c>
      <c r="V115" s="1">
        <v>797718.11620678427</v>
      </c>
      <c r="W115" s="1">
        <v>505297.73067258031</v>
      </c>
      <c r="X115" s="1">
        <v>292420.38553420402</v>
      </c>
      <c r="Y115" s="1">
        <v>1281204.2946800003</v>
      </c>
      <c r="Z115" s="1">
        <v>551422.12080000038</v>
      </c>
      <c r="AA115" s="1">
        <v>729782.17388000025</v>
      </c>
      <c r="AB115" s="1">
        <v>643433.61021962401</v>
      </c>
      <c r="AC115" s="1">
        <v>253756.0796</v>
      </c>
      <c r="AD115" s="1">
        <v>389677.53061962494</v>
      </c>
      <c r="AE115" s="1">
        <v>67219.169699999999</v>
      </c>
      <c r="AF115" s="1">
        <v>467391.96321000002</v>
      </c>
      <c r="AG115" s="1">
        <v>119391.52371000001</v>
      </c>
      <c r="AH115" s="1">
        <v>69501.83540000004</v>
      </c>
      <c r="AI115" s="1">
        <v>39186.852599999998</v>
      </c>
      <c r="AJ115" s="1">
        <v>664494.55991659628</v>
      </c>
      <c r="AK115" s="1">
        <v>142032.8445223094</v>
      </c>
      <c r="AL115" s="1">
        <v>113502.3484400001</v>
      </c>
      <c r="AM115" s="1">
        <v>91269.955379999999</v>
      </c>
      <c r="AN115" s="1">
        <v>518286.93312856636</v>
      </c>
      <c r="AO115" s="1">
        <v>88990.250196000008</v>
      </c>
      <c r="AP115" s="1">
        <v>72781.343804000004</v>
      </c>
      <c r="AQ115" s="1">
        <v>114931.63515068687</v>
      </c>
      <c r="AR115" s="1">
        <v>418951.06557000009</v>
      </c>
      <c r="AS115" s="1">
        <v>154145.13810219744</v>
      </c>
      <c r="AT115" s="1">
        <v>62187.642482197443</v>
      </c>
      <c r="AU115" s="1">
        <v>7553.8233599999994</v>
      </c>
      <c r="AV115" s="1">
        <v>644620.10330198437</v>
      </c>
      <c r="AW115" s="1">
        <v>48812.643239999998</v>
      </c>
      <c r="AX115" s="1">
        <v>91606.487784800018</v>
      </c>
      <c r="AY115" s="1">
        <v>106286.20812000001</v>
      </c>
      <c r="AZ115" s="1">
        <v>781778.3982599997</v>
      </c>
      <c r="BA115" s="1">
        <v>155790.83939999997</v>
      </c>
      <c r="BB115" s="1">
        <v>217259.10708000022</v>
      </c>
      <c r="BC115" s="1">
        <v>29918.856540000004</v>
      </c>
      <c r="BD115" s="1">
        <v>409397.18306962471</v>
      </c>
      <c r="BE115" s="1">
        <v>82615.119749999998</v>
      </c>
      <c r="BF115" s="1">
        <v>110502.83428000001</v>
      </c>
      <c r="BG115" s="1">
        <v>309494.12935530936</v>
      </c>
      <c r="BH115" s="1">
        <v>288788.87685</v>
      </c>
      <c r="BI115" s="1">
        <v>227134.42174997836</v>
      </c>
      <c r="BJ115" s="1">
        <v>294337.86141959892</v>
      </c>
      <c r="BK115" s="1">
        <v>284282.16329000005</v>
      </c>
      <c r="BL115" s="1">
        <v>570143.49246670306</v>
      </c>
      <c r="BM115" s="1">
        <v>375199.89873000339</v>
      </c>
      <c r="BN115" s="1">
        <v>813111.44107000076</v>
      </c>
      <c r="BO115" s="1">
        <v>504541.78696999972</v>
      </c>
      <c r="BP115" s="1">
        <v>45273.15966999995</v>
      </c>
      <c r="BQ115" s="1">
        <v>42324.028800000124</v>
      </c>
      <c r="BR115" s="1">
        <v>202164.62897813847</v>
      </c>
      <c r="BS115" s="1">
        <v>125330.51423999964</v>
      </c>
      <c r="BT115" s="1">
        <v>76389.594999999958</v>
      </c>
      <c r="BU115" s="1">
        <v>222536.15738000008</v>
      </c>
      <c r="BV115" s="1"/>
      <c r="BW115" s="1">
        <v>1021625.9584454711</v>
      </c>
      <c r="BX115" s="1">
        <v>654610.32416933123</v>
      </c>
      <c r="BY115" s="1">
        <v>673144.56124679139</v>
      </c>
      <c r="BZ115" s="1">
        <v>79076.27999902681</v>
      </c>
      <c r="CA115" s="1">
        <v>79076.27999902681</v>
      </c>
      <c r="CB115" s="1">
        <v>82449.469360791802</v>
      </c>
      <c r="CC115" s="1">
        <v>152413.33799999999</v>
      </c>
      <c r="CD115" s="1">
        <v>68859.619200000001</v>
      </c>
      <c r="CE115" s="1">
        <v>67515.919649999967</v>
      </c>
      <c r="CF115" s="1">
        <v>117373.43799997843</v>
      </c>
      <c r="CG115" s="1">
        <v>62228.760000000009</v>
      </c>
      <c r="CH115" s="1">
        <v>47532.223750000019</v>
      </c>
      <c r="CI115" s="1">
        <v>131653.5</v>
      </c>
      <c r="CJ115" s="1">
        <v>73180.769999599186</v>
      </c>
      <c r="CK115" s="1">
        <v>89503.591419999997</v>
      </c>
      <c r="CL115" s="1">
        <v>125078.52499999998</v>
      </c>
      <c r="CM115" s="1">
        <v>79458.665999999997</v>
      </c>
      <c r="CN115" s="1">
        <v>79744.972289999991</v>
      </c>
      <c r="CO115" s="1">
        <v>224846.85745000001</v>
      </c>
      <c r="CP115" s="1">
        <v>129951.32097070292</v>
      </c>
      <c r="CQ115" s="1">
        <v>215345.31404600007</v>
      </c>
      <c r="CR115" s="1">
        <v>122291.92000000199</v>
      </c>
      <c r="CS115" s="1">
        <v>161854.90800000238</v>
      </c>
      <c r="CT115" s="1">
        <v>91053.070729998828</v>
      </c>
    </row>
    <row r="116" spans="1:98" x14ac:dyDescent="0.25">
      <c r="A116" s="2">
        <v>44378</v>
      </c>
      <c r="B116" s="1">
        <v>6876445.2126970449</v>
      </c>
      <c r="C116" s="1">
        <v>2091792.7636934423</v>
      </c>
      <c r="D116" s="1">
        <v>537011.96475000016</v>
      </c>
      <c r="E116" s="1">
        <v>4469160.9156689746</v>
      </c>
      <c r="F116" s="1">
        <v>895085.09414617158</v>
      </c>
      <c r="G116" s="1">
        <v>900709.09653714113</v>
      </c>
      <c r="H116" s="1">
        <v>3084051.5266653113</v>
      </c>
      <c r="I116" s="1">
        <v>3792393.6860317383</v>
      </c>
      <c r="J116" s="1">
        <v>1064165.6517142283</v>
      </c>
      <c r="K116" s="1">
        <v>360949.56120116264</v>
      </c>
      <c r="L116" s="1">
        <v>703216.09051306592</v>
      </c>
      <c r="M116" s="1">
        <v>901305.11676028278</v>
      </c>
      <c r="N116" s="1">
        <v>420266.78136456152</v>
      </c>
      <c r="O116" s="1">
        <v>481038.33539572108</v>
      </c>
      <c r="P116" s="1">
        <v>794683.80380399968</v>
      </c>
      <c r="Q116" s="1">
        <v>378639.1451999998</v>
      </c>
      <c r="R116" s="1">
        <v>416044.65860400011</v>
      </c>
      <c r="S116" s="1">
        <v>907325.5792989016</v>
      </c>
      <c r="T116" s="1">
        <v>478721.23879890115</v>
      </c>
      <c r="U116" s="1">
        <v>428604.34049999987</v>
      </c>
      <c r="V116" s="1">
        <v>844157.10828798567</v>
      </c>
      <c r="W116" s="1">
        <v>517214.19779903872</v>
      </c>
      <c r="X116" s="1">
        <v>326942.91048894782</v>
      </c>
      <c r="Y116" s="1">
        <v>1539310.5873816486</v>
      </c>
      <c r="Z116" s="1">
        <v>614552.11190164788</v>
      </c>
      <c r="AA116" s="1">
        <v>924758.47548000037</v>
      </c>
      <c r="AB116" s="1">
        <v>825497.36544999992</v>
      </c>
      <c r="AC116" s="1">
        <v>313674.35519999999</v>
      </c>
      <c r="AD116" s="1">
        <v>511823.01024999988</v>
      </c>
      <c r="AE116" s="1">
        <v>71693.652749999994</v>
      </c>
      <c r="AF116" s="1">
        <v>513364.82631000003</v>
      </c>
      <c r="AG116" s="1">
        <v>117375.19706400001</v>
      </c>
      <c r="AH116" s="1">
        <v>81937.206400000025</v>
      </c>
      <c r="AI116" s="1">
        <v>42390.796650000004</v>
      </c>
      <c r="AJ116" s="1">
        <v>706695.35037281667</v>
      </c>
      <c r="AK116" s="1">
        <v>166894.47126217169</v>
      </c>
      <c r="AL116" s="1">
        <v>138165.79645924014</v>
      </c>
      <c r="AM116" s="1">
        <v>102613.77906</v>
      </c>
      <c r="AN116" s="1">
        <v>589024.89390552242</v>
      </c>
      <c r="AO116" s="1">
        <v>105566.9112</v>
      </c>
      <c r="AP116" s="1">
        <v>93678.558900000033</v>
      </c>
      <c r="AQ116" s="1">
        <v>131918.22765000002</v>
      </c>
      <c r="AR116" s="1">
        <v>511247.23974000005</v>
      </c>
      <c r="AS116" s="1">
        <v>184764.9903</v>
      </c>
      <c r="AT116" s="1">
        <v>74244.210838901272</v>
      </c>
      <c r="AU116" s="1">
        <v>8916.3633599999994</v>
      </c>
      <c r="AV116" s="1">
        <v>680910.56651898636</v>
      </c>
      <c r="AW116" s="1">
        <v>55283.086440000014</v>
      </c>
      <c r="AX116" s="1">
        <v>94124.147818999947</v>
      </c>
      <c r="AY116" s="1">
        <v>140053.08615000002</v>
      </c>
      <c r="AZ116" s="1">
        <v>952334.35752164829</v>
      </c>
      <c r="BA116" s="1">
        <v>166316.85104999994</v>
      </c>
      <c r="BB116" s="1">
        <v>260887.9007</v>
      </c>
      <c r="BC116" s="1">
        <v>39426.059130000016</v>
      </c>
      <c r="BD116" s="1">
        <v>515583.68129999994</v>
      </c>
      <c r="BE116" s="1">
        <v>98883.586830000029</v>
      </c>
      <c r="BF116" s="1">
        <v>157671.2754199999</v>
      </c>
      <c r="BG116" s="1">
        <v>267911.50390772399</v>
      </c>
      <c r="BH116" s="1">
        <v>283600.10939999984</v>
      </c>
      <c r="BI116" s="1">
        <v>202180.79649999985</v>
      </c>
      <c r="BJ116" s="1">
        <v>235250.7788840002</v>
      </c>
      <c r="BK116" s="1">
        <v>254129.3225000001</v>
      </c>
      <c r="BL116" s="1">
        <v>534503.04346400022</v>
      </c>
      <c r="BM116" s="1">
        <v>310342.40903771768</v>
      </c>
      <c r="BN116" s="1">
        <v>963662.8834400021</v>
      </c>
      <c r="BO116" s="1">
        <v>589941.6133099997</v>
      </c>
      <c r="BP116" s="1">
        <v>52247.937970000239</v>
      </c>
      <c r="BQ116" s="1">
        <v>48594.642620000152</v>
      </c>
      <c r="BR116" s="1">
        <v>254245.61831757796</v>
      </c>
      <c r="BS116" s="1">
        <v>207888.17645000012</v>
      </c>
      <c r="BT116" s="1">
        <v>86099.589999999982</v>
      </c>
      <c r="BU116" s="1">
        <v>264896.63029999996</v>
      </c>
      <c r="BV116" s="1"/>
      <c r="BW116" s="1">
        <v>915984.10700617998</v>
      </c>
      <c r="BX116" s="1">
        <v>563913.60039914842</v>
      </c>
      <c r="BY116" s="1">
        <v>608020.25628811377</v>
      </c>
      <c r="BZ116" s="1">
        <v>71261.760001430404</v>
      </c>
      <c r="CA116" s="1">
        <v>71261.760001430404</v>
      </c>
      <c r="CB116" s="1">
        <v>76721.033900114024</v>
      </c>
      <c r="CC116" s="1">
        <v>150011.91199999998</v>
      </c>
      <c r="CD116" s="1">
        <v>60636.440399999999</v>
      </c>
      <c r="CE116" s="1">
        <v>72951.756999999983</v>
      </c>
      <c r="CF116" s="1">
        <v>103012.73999999999</v>
      </c>
      <c r="CG116" s="1">
        <v>52051.02</v>
      </c>
      <c r="CH116" s="1">
        <v>47117.036499999995</v>
      </c>
      <c r="CI116" s="1">
        <v>107619.61</v>
      </c>
      <c r="CJ116" s="1">
        <v>56036.67</v>
      </c>
      <c r="CK116" s="1">
        <v>71594.498883999986</v>
      </c>
      <c r="CL116" s="1">
        <v>109373.86499999999</v>
      </c>
      <c r="CM116" s="1">
        <v>74147.967999999993</v>
      </c>
      <c r="CN116" s="1">
        <v>70607.489500000011</v>
      </c>
      <c r="CO116" s="1">
        <v>220756.36000000002</v>
      </c>
      <c r="CP116" s="1">
        <v>121448.05599999998</v>
      </c>
      <c r="CQ116" s="1">
        <v>192298.62746400002</v>
      </c>
      <c r="CR116" s="1">
        <v>105280.90999999997</v>
      </c>
      <c r="CS116" s="1">
        <v>128331.68599771801</v>
      </c>
      <c r="CT116" s="1">
        <v>76729.813039999601</v>
      </c>
    </row>
    <row r="117" spans="1:98" x14ac:dyDescent="0.25">
      <c r="A117" s="2">
        <v>44409</v>
      </c>
      <c r="B117" s="1">
        <v>7515761.814295494</v>
      </c>
      <c r="C117" s="1">
        <v>2361145.2861530045</v>
      </c>
      <c r="D117" s="1">
        <v>545048.13393618946</v>
      </c>
      <c r="E117" s="1">
        <v>4975706.072212561</v>
      </c>
      <c r="F117" s="1">
        <v>891256.26509654196</v>
      </c>
      <c r="G117" s="1">
        <v>1021654.8630701991</v>
      </c>
      <c r="H117" s="1">
        <v>3248815.6233429662</v>
      </c>
      <c r="I117" s="1">
        <v>4266946.1909525236</v>
      </c>
      <c r="J117" s="1">
        <v>1194677.3747869092</v>
      </c>
      <c r="K117" s="1">
        <v>397031.35979999998</v>
      </c>
      <c r="L117" s="1">
        <v>797646.01498691028</v>
      </c>
      <c r="M117" s="1">
        <v>951922.4368964897</v>
      </c>
      <c r="N117" s="1">
        <v>444358.14920648921</v>
      </c>
      <c r="O117" s="1">
        <v>507564.2876900002</v>
      </c>
      <c r="P117" s="1">
        <v>782950.33884902892</v>
      </c>
      <c r="Q117" s="1">
        <v>369370.53523902892</v>
      </c>
      <c r="R117" s="1">
        <v>413579.80361</v>
      </c>
      <c r="S117" s="1">
        <v>932425.42326430685</v>
      </c>
      <c r="T117" s="1">
        <v>495283.67902398732</v>
      </c>
      <c r="U117" s="1">
        <v>437141.74424032005</v>
      </c>
      <c r="V117" s="1">
        <v>891894.18797755521</v>
      </c>
      <c r="W117" s="1">
        <v>506730.27527306037</v>
      </c>
      <c r="X117" s="1">
        <v>385163.91270449472</v>
      </c>
      <c r="Y117" s="1">
        <v>1689313.3840572017</v>
      </c>
      <c r="Z117" s="1">
        <v>653399.50560040178</v>
      </c>
      <c r="AA117" s="1">
        <v>1035913.8784567997</v>
      </c>
      <c r="AB117" s="1">
        <v>1072578.668464001</v>
      </c>
      <c r="AC117" s="1">
        <v>382642.11919999996</v>
      </c>
      <c r="AD117" s="1">
        <v>689936.5492640005</v>
      </c>
      <c r="AE117" s="1">
        <v>65327.367450000012</v>
      </c>
      <c r="AF117" s="1">
        <v>516343.42524902901</v>
      </c>
      <c r="AG117" s="1">
        <v>101107.12134000003</v>
      </c>
      <c r="AH117" s="1">
        <v>90801.502880000015</v>
      </c>
      <c r="AI117" s="1">
        <v>42384.252899999992</v>
      </c>
      <c r="AJ117" s="1">
        <v>839060.59008690994</v>
      </c>
      <c r="AK117" s="1">
        <v>157577.80094999998</v>
      </c>
      <c r="AL117" s="1">
        <v>143042.43505999999</v>
      </c>
      <c r="AM117" s="1">
        <v>113219.79008930449</v>
      </c>
      <c r="AN117" s="1">
        <v>637485.10065838636</v>
      </c>
      <c r="AO117" s="1">
        <v>94054.738440000016</v>
      </c>
      <c r="AP117" s="1">
        <v>96011.741738798373</v>
      </c>
      <c r="AQ117" s="1">
        <v>131736.96552688506</v>
      </c>
      <c r="AR117" s="1">
        <v>523876.15062088013</v>
      </c>
      <c r="AS117" s="1">
        <v>189917.43587654192</v>
      </c>
      <c r="AT117" s="1">
        <v>82386.034799999994</v>
      </c>
      <c r="AU117" s="1">
        <v>11312.512560000001</v>
      </c>
      <c r="AV117" s="1">
        <v>715040.60226295516</v>
      </c>
      <c r="AW117" s="1">
        <v>58661.599829999985</v>
      </c>
      <c r="AX117" s="1">
        <v>101720.6003146</v>
      </c>
      <c r="AY117" s="1">
        <v>138847.86138000002</v>
      </c>
      <c r="AZ117" s="1">
        <v>1065395.3748004017</v>
      </c>
      <c r="BA117" s="1">
        <v>173497.48251000012</v>
      </c>
      <c r="BB117" s="1">
        <v>288622.34055680002</v>
      </c>
      <c r="BC117" s="1">
        <v>42219.384030000001</v>
      </c>
      <c r="BD117" s="1">
        <v>678504.82853400009</v>
      </c>
      <c r="BE117" s="1">
        <v>116440.08615</v>
      </c>
      <c r="BF117" s="1">
        <v>219070.20772000006</v>
      </c>
      <c r="BG117" s="1">
        <v>317330.69841019239</v>
      </c>
      <c r="BH117" s="1">
        <v>299510.61798999982</v>
      </c>
      <c r="BI117" s="1">
        <v>235202.74299997845</v>
      </c>
      <c r="BJ117" s="1">
        <v>257985.78318000006</v>
      </c>
      <c r="BK117" s="1">
        <v>278755.09751000017</v>
      </c>
      <c r="BL117" s="1">
        <v>572613.70290253544</v>
      </c>
      <c r="BM117" s="1">
        <v>394594.22715999623</v>
      </c>
      <c r="BN117" s="1">
        <v>1156770.9148499996</v>
      </c>
      <c r="BO117" s="1">
        <v>688536.44104999991</v>
      </c>
      <c r="BP117" s="1">
        <v>64706.665449999942</v>
      </c>
      <c r="BQ117" s="1">
        <v>47110.543420000075</v>
      </c>
      <c r="BR117" s="1">
        <v>343026.25407000002</v>
      </c>
      <c r="BS117" s="1">
        <v>238184.40097000025</v>
      </c>
      <c r="BT117" s="1">
        <v>91396.869999999952</v>
      </c>
      <c r="BU117" s="1">
        <v>326463.46939000092</v>
      </c>
      <c r="BV117" s="1"/>
      <c r="BW117" s="1">
        <v>988494.38698851189</v>
      </c>
      <c r="BX117" s="1">
        <v>684197.84799999604</v>
      </c>
      <c r="BY117" s="1">
        <v>683300.63516419497</v>
      </c>
      <c r="BZ117" s="1">
        <v>87426.93</v>
      </c>
      <c r="CA117" s="1">
        <v>87426.93</v>
      </c>
      <c r="CB117" s="1">
        <v>89567.398410192487</v>
      </c>
      <c r="CC117" s="1">
        <v>151099.03898999997</v>
      </c>
      <c r="CD117" s="1">
        <v>69097.740000000005</v>
      </c>
      <c r="CE117" s="1">
        <v>79313.839000000022</v>
      </c>
      <c r="CF117" s="1">
        <v>111975.25199997838</v>
      </c>
      <c r="CG117" s="1">
        <v>68402.069999999992</v>
      </c>
      <c r="CH117" s="1">
        <v>54825.421000000002</v>
      </c>
      <c r="CI117" s="1">
        <v>108094.41</v>
      </c>
      <c r="CJ117" s="1">
        <v>69087.959999999992</v>
      </c>
      <c r="CK117" s="1">
        <v>80803.413179999974</v>
      </c>
      <c r="CL117" s="1">
        <v>123610.26000000004</v>
      </c>
      <c r="CM117" s="1">
        <v>78147.832000000009</v>
      </c>
      <c r="CN117" s="1">
        <v>76997.005509999974</v>
      </c>
      <c r="CO117" s="1">
        <v>221544.54599853538</v>
      </c>
      <c r="CP117" s="1">
        <v>143503.45800000001</v>
      </c>
      <c r="CQ117" s="1">
        <v>207565.69890400005</v>
      </c>
      <c r="CR117" s="1">
        <v>131834.509999998</v>
      </c>
      <c r="CS117" s="1">
        <v>168531.85799999637</v>
      </c>
      <c r="CT117" s="1">
        <v>94227.859160001972</v>
      </c>
    </row>
    <row r="118" spans="1:98" x14ac:dyDescent="0.25">
      <c r="A118" s="2">
        <v>44440</v>
      </c>
      <c r="B118" s="1">
        <v>9104817.8453853615</v>
      </c>
      <c r="C118" s="1">
        <v>2786109.2593516526</v>
      </c>
      <c r="D118" s="1">
        <v>704341.99496609264</v>
      </c>
      <c r="E118" s="1">
        <v>6104333.2594971452</v>
      </c>
      <c r="F118" s="1">
        <v>1088659.7740142809</v>
      </c>
      <c r="G118" s="1">
        <v>1118618.3515978353</v>
      </c>
      <c r="H118" s="1">
        <v>3557991.1059704307</v>
      </c>
      <c r="I118" s="1">
        <v>5546826.7394149229</v>
      </c>
      <c r="J118" s="1">
        <v>1394346.3672174951</v>
      </c>
      <c r="K118" s="1">
        <v>408464.60699705657</v>
      </c>
      <c r="L118" s="1">
        <v>985881.76022043871</v>
      </c>
      <c r="M118" s="1">
        <v>1158146.332584962</v>
      </c>
      <c r="N118" s="1">
        <v>483143.87919756101</v>
      </c>
      <c r="O118" s="1">
        <v>675002.45338740142</v>
      </c>
      <c r="P118" s="1">
        <v>923848.56292208238</v>
      </c>
      <c r="Q118" s="1">
        <v>416823.34280000016</v>
      </c>
      <c r="R118" s="1">
        <v>507025.22012208228</v>
      </c>
      <c r="S118" s="1">
        <v>982898.59396438405</v>
      </c>
      <c r="T118" s="1">
        <v>502874.25460000028</v>
      </c>
      <c r="U118" s="1">
        <v>480024.33936438436</v>
      </c>
      <c r="V118" s="1">
        <v>1086392.2182866274</v>
      </c>
      <c r="W118" s="1">
        <v>579063.06357581192</v>
      </c>
      <c r="X118" s="1">
        <v>507329.15471081447</v>
      </c>
      <c r="Y118" s="1">
        <v>2143615.0864092009</v>
      </c>
      <c r="Z118" s="1">
        <v>744977.50300000026</v>
      </c>
      <c r="AA118" s="1">
        <v>1398637.5834092004</v>
      </c>
      <c r="AB118" s="1">
        <v>1415570.6840006043</v>
      </c>
      <c r="AC118" s="1">
        <v>422644.45580000005</v>
      </c>
      <c r="AD118" s="1">
        <v>992926.22820060432</v>
      </c>
      <c r="AE118" s="1">
        <v>84617.436809999985</v>
      </c>
      <c r="AF118" s="1">
        <v>602398.85879784136</v>
      </c>
      <c r="AG118" s="1">
        <v>129333.51276064092</v>
      </c>
      <c r="AH118" s="1">
        <v>95065.137613600047</v>
      </c>
      <c r="AI118" s="1">
        <v>61038.369898258032</v>
      </c>
      <c r="AJ118" s="1">
        <v>976240.8867797131</v>
      </c>
      <c r="AK118" s="1">
        <v>181689.88869007348</v>
      </c>
      <c r="AL118" s="1">
        <v>161782.62763945071</v>
      </c>
      <c r="AM118" s="1">
        <v>145176.83213783463</v>
      </c>
      <c r="AN118" s="1">
        <v>793979.42930756102</v>
      </c>
      <c r="AO118" s="1">
        <v>109071.23963956691</v>
      </c>
      <c r="AP118" s="1">
        <v>99583.712979999968</v>
      </c>
      <c r="AQ118" s="1">
        <v>125552.82884999999</v>
      </c>
      <c r="AR118" s="1">
        <v>571530.76878500392</v>
      </c>
      <c r="AS118" s="1">
        <v>199734.17396999995</v>
      </c>
      <c r="AT118" s="1">
        <v>80904.729719380703</v>
      </c>
      <c r="AU118" s="1">
        <v>13421.513640000003</v>
      </c>
      <c r="AV118" s="1">
        <v>887360.4360570265</v>
      </c>
      <c r="AW118" s="1">
        <v>63914.327159999993</v>
      </c>
      <c r="AX118" s="1">
        <v>116651.1284396001</v>
      </c>
      <c r="AY118" s="1">
        <v>200394.97751999999</v>
      </c>
      <c r="AZ118" s="1">
        <v>1368939.3336300002</v>
      </c>
      <c r="BA118" s="1">
        <v>232918.48811400007</v>
      </c>
      <c r="BB118" s="1">
        <v>315889.53156520013</v>
      </c>
      <c r="BC118" s="1">
        <v>74140.03611000003</v>
      </c>
      <c r="BD118" s="1">
        <v>903883.54613999964</v>
      </c>
      <c r="BE118" s="1">
        <v>171998.14367999995</v>
      </c>
      <c r="BF118" s="1">
        <v>248741.48364060436</v>
      </c>
      <c r="BG118" s="1">
        <v>370996.6223006816</v>
      </c>
      <c r="BH118" s="1">
        <v>322807.10069999984</v>
      </c>
      <c r="BI118" s="1">
        <v>245228.13680000007</v>
      </c>
      <c r="BJ118" s="1">
        <v>304570.05939999997</v>
      </c>
      <c r="BK118" s="1">
        <v>323211.54157965671</v>
      </c>
      <c r="BL118" s="1">
        <v>749637.06491200021</v>
      </c>
      <c r="BM118" s="1">
        <v>465179.80565931316</v>
      </c>
      <c r="BN118" s="1">
        <v>1396780.6632599966</v>
      </c>
      <c r="BO118" s="1">
        <v>676796.25892999989</v>
      </c>
      <c r="BP118" s="1">
        <v>65121.141979999964</v>
      </c>
      <c r="BQ118" s="1">
        <v>54242.817120000269</v>
      </c>
      <c r="BR118" s="1">
        <v>385093.79777999932</v>
      </c>
      <c r="BS118" s="1">
        <v>293876.78095000022</v>
      </c>
      <c r="BT118" s="1">
        <v>102626.15499999998</v>
      </c>
      <c r="BU118" s="1">
        <v>298198.74187920062</v>
      </c>
      <c r="BV118" s="1"/>
      <c r="BW118" s="1">
        <v>1150690.8819994249</v>
      </c>
      <c r="BX118" s="1">
        <v>828027.32998109795</v>
      </c>
      <c r="BY118" s="1">
        <v>802912.11937112862</v>
      </c>
      <c r="BZ118" s="1">
        <v>104422.9500010944</v>
      </c>
      <c r="CA118" s="1">
        <v>104422.9500010944</v>
      </c>
      <c r="CB118" s="1">
        <v>99638.562299587225</v>
      </c>
      <c r="CC118" s="1">
        <v>162459.21399999998</v>
      </c>
      <c r="CD118" s="1">
        <v>73878.125999999989</v>
      </c>
      <c r="CE118" s="1">
        <v>86469.760699999999</v>
      </c>
      <c r="CF118" s="1">
        <v>121262.30799999998</v>
      </c>
      <c r="CG118" s="1">
        <v>72435.719999999987</v>
      </c>
      <c r="CH118" s="1">
        <v>51530.108800000016</v>
      </c>
      <c r="CI118" s="1">
        <v>117793.26</v>
      </c>
      <c r="CJ118" s="1">
        <v>95088.12000000001</v>
      </c>
      <c r="CK118" s="1">
        <v>91688.679400000008</v>
      </c>
      <c r="CL118" s="1">
        <v>143464.33999965678</v>
      </c>
      <c r="CM118" s="1">
        <v>92455.475979999988</v>
      </c>
      <c r="CN118" s="1">
        <v>87291.725599999976</v>
      </c>
      <c r="CO118" s="1">
        <v>289951.09999999992</v>
      </c>
      <c r="CP118" s="1">
        <v>189144.68399999998</v>
      </c>
      <c r="CQ118" s="1">
        <v>270541.28091199993</v>
      </c>
      <c r="CR118" s="1">
        <v>148825.54999976838</v>
      </c>
      <c r="CS118" s="1">
        <v>200602.2540000036</v>
      </c>
      <c r="CT118" s="1">
        <v>115752.00165954101</v>
      </c>
    </row>
    <row r="119" spans="1:98" x14ac:dyDescent="0.25">
      <c r="A119" s="2">
        <v>44470</v>
      </c>
      <c r="B119" s="1">
        <v>7755912.8776280796</v>
      </c>
      <c r="C119" s="1">
        <v>2440049.463671857</v>
      </c>
      <c r="D119" s="1">
        <v>542145.35619136202</v>
      </c>
      <c r="E119" s="1">
        <v>5116531.105172351</v>
      </c>
      <c r="F119" s="1">
        <v>903213.36678334838</v>
      </c>
      <c r="G119" s="1">
        <v>1107760.777661016</v>
      </c>
      <c r="H119" s="1">
        <v>3523986.8652056623</v>
      </c>
      <c r="I119" s="1">
        <v>4231926.0124224192</v>
      </c>
      <c r="J119" s="1">
        <v>1229346.5250216825</v>
      </c>
      <c r="K119" s="1">
        <v>409588.93080363423</v>
      </c>
      <c r="L119" s="1">
        <v>819757.59421804664</v>
      </c>
      <c r="M119" s="1">
        <v>1089020.1974146052</v>
      </c>
      <c r="N119" s="1">
        <v>513555.02880247013</v>
      </c>
      <c r="O119" s="1">
        <v>575465.16861213418</v>
      </c>
      <c r="P119" s="1">
        <v>906066.55504999997</v>
      </c>
      <c r="Q119" s="1">
        <v>418966.95859999995</v>
      </c>
      <c r="R119" s="1">
        <v>487099.59645000019</v>
      </c>
      <c r="S119" s="1">
        <v>887175.93103645579</v>
      </c>
      <c r="T119" s="1">
        <v>516560.28779999999</v>
      </c>
      <c r="U119" s="1">
        <v>370615.6432364551</v>
      </c>
      <c r="V119" s="1">
        <v>971771.18807384884</v>
      </c>
      <c r="W119" s="1">
        <v>559029.34959957295</v>
      </c>
      <c r="X119" s="1">
        <v>412741.83847427525</v>
      </c>
      <c r="Y119" s="1">
        <v>1607739.2429431849</v>
      </c>
      <c r="Z119" s="1">
        <v>707076.66279998515</v>
      </c>
      <c r="AA119" s="1">
        <v>900662.5801432</v>
      </c>
      <c r="AB119" s="1">
        <v>1064793.2380883056</v>
      </c>
      <c r="AC119" s="1">
        <v>399209.6467999997</v>
      </c>
      <c r="AD119" s="1">
        <v>665583.59128830535</v>
      </c>
      <c r="AE119" s="1">
        <v>74056.454039999997</v>
      </c>
      <c r="AF119" s="1">
        <v>602269.41897000012</v>
      </c>
      <c r="AG119" s="1">
        <v>124467.91722000003</v>
      </c>
      <c r="AH119" s="1">
        <v>94835.117000000086</v>
      </c>
      <c r="AI119" s="1">
        <v>40205.221050526467</v>
      </c>
      <c r="AJ119" s="1">
        <v>868675.6705782467</v>
      </c>
      <c r="AK119" s="1">
        <v>150035.67206935154</v>
      </c>
      <c r="AL119" s="1">
        <v>160995.28486355644</v>
      </c>
      <c r="AM119" s="1">
        <v>128388.1242308355</v>
      </c>
      <c r="AN119" s="1">
        <v>730661.89659376477</v>
      </c>
      <c r="AO119" s="1">
        <v>106626.7667100043</v>
      </c>
      <c r="AP119" s="1">
        <v>108747.48918000008</v>
      </c>
      <c r="AQ119" s="1">
        <v>109264.60335</v>
      </c>
      <c r="AR119" s="1">
        <v>523325.57322246308</v>
      </c>
      <c r="AS119" s="1">
        <v>168160.54487399248</v>
      </c>
      <c r="AT119" s="1">
        <v>81573.258400000035</v>
      </c>
      <c r="AU119" s="1">
        <v>7276.6413600000005</v>
      </c>
      <c r="AV119" s="1">
        <v>782034.84893957328</v>
      </c>
      <c r="AW119" s="1">
        <v>57275.136090000007</v>
      </c>
      <c r="AX119" s="1">
        <v>119460.6981342752</v>
      </c>
      <c r="AY119" s="1">
        <v>128964.22143000001</v>
      </c>
      <c r="AZ119" s="1">
        <v>984506.1189900001</v>
      </c>
      <c r="BA119" s="1">
        <v>165728.32748999997</v>
      </c>
      <c r="BB119" s="1">
        <v>306108.81576318503</v>
      </c>
      <c r="BC119" s="1">
        <v>53990.090729999989</v>
      </c>
      <c r="BD119" s="1">
        <v>625057.57787830499</v>
      </c>
      <c r="BE119" s="1">
        <v>130919.00233000002</v>
      </c>
      <c r="BF119" s="1">
        <v>236040.11431999999</v>
      </c>
      <c r="BG119" s="1">
        <v>343813.25040004036</v>
      </c>
      <c r="BH119" s="1">
        <v>333761.90935004206</v>
      </c>
      <c r="BI119" s="1">
        <v>201327.2693505495</v>
      </c>
      <c r="BJ119" s="1">
        <v>285774.01750999998</v>
      </c>
      <c r="BK119" s="1">
        <v>258536.41469012439</v>
      </c>
      <c r="BL119" s="1">
        <v>608019.65196053602</v>
      </c>
      <c r="BM119" s="1">
        <v>403664.39041056653</v>
      </c>
      <c r="BN119" s="1">
        <v>1502978.2337600021</v>
      </c>
      <c r="BO119" s="1">
        <v>753373.22285999975</v>
      </c>
      <c r="BP119" s="1">
        <v>90192.975009999864</v>
      </c>
      <c r="BQ119" s="1">
        <v>68399.779960000145</v>
      </c>
      <c r="BR119" s="1">
        <v>416403.51633999951</v>
      </c>
      <c r="BS119" s="1">
        <v>253216.90199000016</v>
      </c>
      <c r="BT119" s="1">
        <v>117350.91</v>
      </c>
      <c r="BU119" s="1">
        <v>317414.8884100006</v>
      </c>
      <c r="BV119" s="1"/>
      <c r="BW119" s="1">
        <v>1001350.3852987053</v>
      </c>
      <c r="BX119" s="1">
        <v>645560.44799992337</v>
      </c>
      <c r="BY119" s="1">
        <v>787986.07037323108</v>
      </c>
      <c r="BZ119" s="1">
        <v>92909.61</v>
      </c>
      <c r="CA119" s="1">
        <v>92909.61</v>
      </c>
      <c r="CB119" s="1">
        <v>105357.63440004032</v>
      </c>
      <c r="CC119" s="1">
        <v>170938.80800004199</v>
      </c>
      <c r="CD119" s="1">
        <v>73158.881999999998</v>
      </c>
      <c r="CE119" s="1">
        <v>89664.219350000028</v>
      </c>
      <c r="CF119" s="1">
        <v>103084.48599999998</v>
      </c>
      <c r="CG119" s="1">
        <v>49594.77</v>
      </c>
      <c r="CH119" s="1">
        <v>48648.013350549365</v>
      </c>
      <c r="CI119" s="1">
        <v>115855.38</v>
      </c>
      <c r="CJ119" s="1">
        <v>73017.750000000015</v>
      </c>
      <c r="CK119" s="1">
        <v>96900.887510000059</v>
      </c>
      <c r="CL119" s="1">
        <v>98115.505000124511</v>
      </c>
      <c r="CM119" s="1">
        <v>77820.093999999983</v>
      </c>
      <c r="CN119" s="1">
        <v>82600.815690000061</v>
      </c>
      <c r="CO119" s="1">
        <v>225067.84099853536</v>
      </c>
      <c r="CP119" s="1">
        <v>135247.96999999997</v>
      </c>
      <c r="CQ119" s="1">
        <v>247703.84096200002</v>
      </c>
      <c r="CR119" s="1">
        <v>142742.35930000275</v>
      </c>
      <c r="CS119" s="1">
        <v>143811.3719999232</v>
      </c>
      <c r="CT119" s="1">
        <v>117110.65911064054</v>
      </c>
    </row>
    <row r="120" spans="1:98" x14ac:dyDescent="0.25">
      <c r="A120" s="2">
        <v>44501</v>
      </c>
      <c r="B120" s="1">
        <v>8598798.6850088611</v>
      </c>
      <c r="C120" s="1">
        <v>2868135.9400662077</v>
      </c>
      <c r="D120" s="1">
        <v>496213.65686971933</v>
      </c>
      <c r="E120" s="1">
        <v>5767879.9669581959</v>
      </c>
      <c r="F120" s="1">
        <v>1021620.4829339784</v>
      </c>
      <c r="G120" s="1">
        <v>1197280.1521569837</v>
      </c>
      <c r="H120" s="1">
        <v>3580127.0559827653</v>
      </c>
      <c r="I120" s="1">
        <v>5018671.6290261094</v>
      </c>
      <c r="J120" s="1">
        <v>1297656.7529560397</v>
      </c>
      <c r="K120" s="1">
        <v>398748.67900234571</v>
      </c>
      <c r="L120" s="1">
        <v>898908.07395369408</v>
      </c>
      <c r="M120" s="1">
        <v>1078762.4518871936</v>
      </c>
      <c r="N120" s="1">
        <v>493837.66579654365</v>
      </c>
      <c r="O120" s="1">
        <v>584924.78609064943</v>
      </c>
      <c r="P120" s="1">
        <v>958444.40231032507</v>
      </c>
      <c r="Q120" s="1">
        <v>406525.52720034728</v>
      </c>
      <c r="R120" s="1">
        <v>551918.87510997825</v>
      </c>
      <c r="S120" s="1">
        <v>925713.21617399948</v>
      </c>
      <c r="T120" s="1">
        <v>507720.38559999986</v>
      </c>
      <c r="U120" s="1">
        <v>417992.83057399979</v>
      </c>
      <c r="V120" s="1">
        <v>1062045.4166662788</v>
      </c>
      <c r="W120" s="1">
        <v>587863.80018352927</v>
      </c>
      <c r="X120" s="1">
        <v>474181.61648274987</v>
      </c>
      <c r="Y120" s="1">
        <v>1942867.0196750108</v>
      </c>
      <c r="Z120" s="1">
        <v>754414.7457999998</v>
      </c>
      <c r="AA120" s="1">
        <v>1188452.27387501</v>
      </c>
      <c r="AB120" s="1">
        <v>1333309.4253400301</v>
      </c>
      <c r="AC120" s="1">
        <v>431894.47240000003</v>
      </c>
      <c r="AD120" s="1">
        <v>901414.95294002979</v>
      </c>
      <c r="AE120" s="1">
        <v>52722.790950000002</v>
      </c>
      <c r="AF120" s="1">
        <v>634077.66030034691</v>
      </c>
      <c r="AG120" s="1">
        <v>146538.75668997815</v>
      </c>
      <c r="AH120" s="1">
        <v>114187.45456000004</v>
      </c>
      <c r="AI120" s="1">
        <v>35805.166649999999</v>
      </c>
      <c r="AJ120" s="1">
        <v>955788.52461463574</v>
      </c>
      <c r="AK120" s="1">
        <v>133516.96650000001</v>
      </c>
      <c r="AL120" s="1">
        <v>156342.85714140389</v>
      </c>
      <c r="AM120" s="1">
        <v>108274.35474000001</v>
      </c>
      <c r="AN120" s="1">
        <v>733121.12873719307</v>
      </c>
      <c r="AO120" s="1">
        <v>106361.14658999999</v>
      </c>
      <c r="AP120" s="1">
        <v>111823.13294000001</v>
      </c>
      <c r="AQ120" s="1">
        <v>94241.229749999984</v>
      </c>
      <c r="AR120" s="1">
        <v>567162.27941999992</v>
      </c>
      <c r="AS120" s="1">
        <v>184079.38389</v>
      </c>
      <c r="AT120" s="1">
        <v>76248.2487639998</v>
      </c>
      <c r="AU120" s="1">
        <v>6021.5715600000003</v>
      </c>
      <c r="AV120" s="1">
        <v>855570.08441832929</v>
      </c>
      <c r="AW120" s="1">
        <v>67201.950270000016</v>
      </c>
      <c r="AX120" s="1">
        <v>125429.09945794989</v>
      </c>
      <c r="AY120" s="1">
        <v>139258.08776971948</v>
      </c>
      <c r="AZ120" s="1">
        <v>1222872.1040776907</v>
      </c>
      <c r="BA120" s="1">
        <v>209124.39827400001</v>
      </c>
      <c r="BB120" s="1">
        <v>341701.42017360026</v>
      </c>
      <c r="BC120" s="1">
        <v>59890.455449999994</v>
      </c>
      <c r="BD120" s="1">
        <v>799288.18539000023</v>
      </c>
      <c r="BE120" s="1">
        <v>174797.88071999996</v>
      </c>
      <c r="BF120" s="1">
        <v>271547.93912002997</v>
      </c>
      <c r="BG120" s="1">
        <v>358990.64034970338</v>
      </c>
      <c r="BH120" s="1">
        <v>388930.12799963407</v>
      </c>
      <c r="BI120" s="1">
        <v>223809.04240000012</v>
      </c>
      <c r="BJ120" s="1">
        <v>323145.78360032174</v>
      </c>
      <c r="BK120" s="1">
        <v>293450.33434654976</v>
      </c>
      <c r="BL120" s="1">
        <v>716266.61108000018</v>
      </c>
      <c r="BM120" s="1">
        <v>558032.30428999988</v>
      </c>
      <c r="BN120" s="1">
        <v>1571822.4482799973</v>
      </c>
      <c r="BO120" s="1">
        <v>805245.74272999947</v>
      </c>
      <c r="BP120" s="1">
        <v>135275.3111699998</v>
      </c>
      <c r="BQ120" s="1">
        <v>67149.632660000134</v>
      </c>
      <c r="BR120" s="1">
        <v>397311.36454000225</v>
      </c>
      <c r="BS120" s="1">
        <v>212490.13824000003</v>
      </c>
      <c r="BT120" s="1">
        <v>109367.39499999995</v>
      </c>
      <c r="BU120" s="1">
        <v>377532.59521000058</v>
      </c>
      <c r="BV120" s="1"/>
      <c r="BW120" s="1">
        <v>1209515.3074996332</v>
      </c>
      <c r="BX120" s="1">
        <v>785004.9290438653</v>
      </c>
      <c r="BY120" s="1">
        <v>868104.60752271197</v>
      </c>
      <c r="BZ120" s="1">
        <v>93758.0699995428</v>
      </c>
      <c r="CA120" s="1">
        <v>93758.0699995428</v>
      </c>
      <c r="CB120" s="1">
        <v>95048.980350160404</v>
      </c>
      <c r="CC120" s="1">
        <v>198134.57099963396</v>
      </c>
      <c r="CD120" s="1">
        <v>84846.34199999999</v>
      </c>
      <c r="CE120" s="1">
        <v>105949.215</v>
      </c>
      <c r="CF120" s="1">
        <v>115204.458</v>
      </c>
      <c r="CG120" s="1">
        <v>58084.049999999996</v>
      </c>
      <c r="CH120" s="1">
        <v>50520.534400000019</v>
      </c>
      <c r="CI120" s="1">
        <v>136961.47999999998</v>
      </c>
      <c r="CJ120" s="1">
        <v>84575.640000321597</v>
      </c>
      <c r="CK120" s="1">
        <v>101608.66360000003</v>
      </c>
      <c r="CL120" s="1">
        <v>122831.23500000002</v>
      </c>
      <c r="CM120" s="1">
        <v>82651.705999999991</v>
      </c>
      <c r="CN120" s="1">
        <v>87967.393346550001</v>
      </c>
      <c r="CO120" s="1">
        <v>275194.54350000003</v>
      </c>
      <c r="CP120" s="1">
        <v>163227.251044</v>
      </c>
      <c r="CQ120" s="1">
        <v>277844.816536</v>
      </c>
      <c r="CR120" s="1">
        <v>191005.42999999839</v>
      </c>
      <c r="CS120" s="1">
        <v>217861.87000000081</v>
      </c>
      <c r="CT120" s="1">
        <v>149165.0042900008</v>
      </c>
    </row>
    <row r="121" spans="1:98" x14ac:dyDescent="0.25">
      <c r="A121" s="2">
        <v>44531</v>
      </c>
      <c r="B121" s="1">
        <v>9229980.4759280086</v>
      </c>
      <c r="C121" s="1">
        <v>3141161.8114372268</v>
      </c>
      <c r="D121" s="1">
        <v>500398.45919703646</v>
      </c>
      <c r="E121" s="1">
        <v>6167150.7436181894</v>
      </c>
      <c r="F121" s="1">
        <v>1076398.5360900071</v>
      </c>
      <c r="G121" s="1">
        <v>1335852.1272627744</v>
      </c>
      <c r="H121" s="1">
        <v>3818132.9250669335</v>
      </c>
      <c r="I121" s="1">
        <v>5411847.5508610737</v>
      </c>
      <c r="J121" s="1">
        <v>1185041.568297223</v>
      </c>
      <c r="K121" s="1">
        <v>427017.43800013734</v>
      </c>
      <c r="L121" s="1">
        <v>758024.13029708562</v>
      </c>
      <c r="M121" s="1">
        <v>1202770.5808205837</v>
      </c>
      <c r="N121" s="1">
        <v>526198.58260278846</v>
      </c>
      <c r="O121" s="1">
        <v>676571.99821779481</v>
      </c>
      <c r="P121" s="1">
        <v>969320.49673439504</v>
      </c>
      <c r="Q121" s="1">
        <v>423485.74180039467</v>
      </c>
      <c r="R121" s="1">
        <v>545834.75493400008</v>
      </c>
      <c r="S121" s="1">
        <v>1047316.3938638602</v>
      </c>
      <c r="T121" s="1">
        <v>569043.76819999993</v>
      </c>
      <c r="U121" s="1">
        <v>478272.62566386111</v>
      </c>
      <c r="V121" s="1">
        <v>1238227.4372719876</v>
      </c>
      <c r="W121" s="1">
        <v>629846.03646365646</v>
      </c>
      <c r="X121" s="1">
        <v>608381.40080832993</v>
      </c>
      <c r="Y121" s="1">
        <v>2168845.3685399587</v>
      </c>
      <c r="Z121" s="1">
        <v>781738.32099995692</v>
      </c>
      <c r="AA121" s="1">
        <v>1387107.0475400006</v>
      </c>
      <c r="AB121" s="1">
        <v>1418458.6303999985</v>
      </c>
      <c r="AC121" s="1">
        <v>460941.91300000012</v>
      </c>
      <c r="AD121" s="1">
        <v>957516.71739999996</v>
      </c>
      <c r="AE121" s="1">
        <v>56860.787370000005</v>
      </c>
      <c r="AF121" s="1">
        <v>629844.2426643949</v>
      </c>
      <c r="AG121" s="1">
        <v>146592.96878999998</v>
      </c>
      <c r="AH121" s="1">
        <v>122140.58252</v>
      </c>
      <c r="AI121" s="1">
        <v>28243.260299999998</v>
      </c>
      <c r="AJ121" s="1">
        <v>845984.9132767726</v>
      </c>
      <c r="AK121" s="1">
        <v>136170.60894000006</v>
      </c>
      <c r="AL121" s="1">
        <v>159418.88996045038</v>
      </c>
      <c r="AM121" s="1">
        <v>113772.85043703656</v>
      </c>
      <c r="AN121" s="1">
        <v>816996.34884354752</v>
      </c>
      <c r="AO121" s="1">
        <v>123416.70654000061</v>
      </c>
      <c r="AP121" s="1">
        <v>129093.84457999861</v>
      </c>
      <c r="AQ121" s="1">
        <v>108238.54694999997</v>
      </c>
      <c r="AR121" s="1">
        <v>635865.46889386093</v>
      </c>
      <c r="AS121" s="1">
        <v>197559.41564999995</v>
      </c>
      <c r="AT121" s="1">
        <v>99498.324280000059</v>
      </c>
      <c r="AU121" s="1">
        <v>9311.1377999999968</v>
      </c>
      <c r="AV121" s="1">
        <v>1000632.8628296562</v>
      </c>
      <c r="AW121" s="1">
        <v>66323.960370006302</v>
      </c>
      <c r="AX121" s="1">
        <v>153742.06618232428</v>
      </c>
      <c r="AY121" s="1">
        <v>126770.50337999999</v>
      </c>
      <c r="AZ121" s="1">
        <v>1379316.8126699568</v>
      </c>
      <c r="BA121" s="1">
        <v>229302.17895</v>
      </c>
      <c r="BB121" s="1">
        <v>375518.83008000016</v>
      </c>
      <c r="BC121" s="1">
        <v>57201.372959999993</v>
      </c>
      <c r="BD121" s="1">
        <v>858510.0944399999</v>
      </c>
      <c r="BE121" s="1">
        <v>177032.69684999995</v>
      </c>
      <c r="BF121" s="1">
        <v>296439.58966000011</v>
      </c>
      <c r="BG121" s="1">
        <v>382269.07385067525</v>
      </c>
      <c r="BH121" s="1">
        <v>414342.5254502563</v>
      </c>
      <c r="BI121" s="1">
        <v>231740.48569999987</v>
      </c>
      <c r="BJ121" s="1">
        <v>312940.26801002881</v>
      </c>
      <c r="BK121" s="1">
        <v>359626.013336025</v>
      </c>
      <c r="BL121" s="1">
        <v>796143.94211000029</v>
      </c>
      <c r="BM121" s="1">
        <v>636496.8069802383</v>
      </c>
      <c r="BN121" s="1">
        <v>1615774.0269299911</v>
      </c>
      <c r="BO121" s="1">
        <v>845393.25841999962</v>
      </c>
      <c r="BP121" s="1">
        <v>144071.07007000005</v>
      </c>
      <c r="BQ121" s="1">
        <v>89094.380559999991</v>
      </c>
      <c r="BR121" s="1">
        <v>521782.64552249643</v>
      </c>
      <c r="BS121" s="1">
        <v>360262.37698000023</v>
      </c>
      <c r="BT121" s="1">
        <v>115015.97999999994</v>
      </c>
      <c r="BU121" s="1">
        <v>389144.75861120009</v>
      </c>
      <c r="BV121" s="1"/>
      <c r="BW121" s="1">
        <v>1227438.7075000026</v>
      </c>
      <c r="BX121" s="1">
        <v>885510.94159026328</v>
      </c>
      <c r="BY121" s="1">
        <v>1020609.4663469576</v>
      </c>
      <c r="BZ121" s="1">
        <v>89180.484000000011</v>
      </c>
      <c r="CA121" s="1">
        <v>89180.484000000011</v>
      </c>
      <c r="CB121" s="1">
        <v>131409.83585067518</v>
      </c>
      <c r="CC121" s="1">
        <v>175507.99199999997</v>
      </c>
      <c r="CD121" s="1">
        <v>99295.155599999984</v>
      </c>
      <c r="CE121" s="1">
        <v>139539.37785025616</v>
      </c>
      <c r="CF121" s="1">
        <v>108087.09</v>
      </c>
      <c r="CG121" s="1">
        <v>66935.700000000012</v>
      </c>
      <c r="CH121" s="1">
        <v>56717.695699999997</v>
      </c>
      <c r="CI121" s="1">
        <v>127419.26000000001</v>
      </c>
      <c r="CJ121" s="1">
        <v>80720.700000028795</v>
      </c>
      <c r="CK121" s="1">
        <v>104800.30801000001</v>
      </c>
      <c r="CL121" s="1">
        <v>149460.37</v>
      </c>
      <c r="CM121" s="1">
        <v>103114.61799999999</v>
      </c>
      <c r="CN121" s="1">
        <v>107051.02533602492</v>
      </c>
      <c r="CO121" s="1">
        <v>289794.14150000003</v>
      </c>
      <c r="CP121" s="1">
        <v>188810.326</v>
      </c>
      <c r="CQ121" s="1">
        <v>317539.47461000009</v>
      </c>
      <c r="CR121" s="1">
        <v>215491.1000000028</v>
      </c>
      <c r="CS121" s="1">
        <v>257453.95799023443</v>
      </c>
      <c r="CT121" s="1">
        <v>163551.74899000078</v>
      </c>
    </row>
    <row r="122" spans="1:98" x14ac:dyDescent="0.25">
      <c r="A122" s="2">
        <v>44562</v>
      </c>
      <c r="B122" s="1">
        <v>6663520.2814928517</v>
      </c>
      <c r="C122" s="1">
        <v>2321426.8276466005</v>
      </c>
      <c r="D122" s="1">
        <v>286600.29083999991</v>
      </c>
      <c r="E122" s="1">
        <v>4484733.029632167</v>
      </c>
      <c r="F122" s="1">
        <v>731546.3059560887</v>
      </c>
      <c r="G122" s="1">
        <v>1075052.0297945903</v>
      </c>
      <c r="H122" s="1">
        <v>3064044.8335903315</v>
      </c>
      <c r="I122" s="1">
        <v>3599475.4479025169</v>
      </c>
      <c r="J122" s="1">
        <v>880317.97938593093</v>
      </c>
      <c r="K122" s="1">
        <v>333305.56919593015</v>
      </c>
      <c r="L122" s="1">
        <v>547012.41018999997</v>
      </c>
      <c r="M122" s="1">
        <v>749590.05468855216</v>
      </c>
      <c r="N122" s="1">
        <v>389353.60719833558</v>
      </c>
      <c r="O122" s="1">
        <v>360236.44749021705</v>
      </c>
      <c r="P122" s="1">
        <v>756719.81229595025</v>
      </c>
      <c r="Q122" s="1">
        <v>347695.51259995042</v>
      </c>
      <c r="R122" s="1">
        <v>409024.29969600012</v>
      </c>
      <c r="S122" s="1">
        <v>714815.85766953649</v>
      </c>
      <c r="T122" s="1">
        <v>427405.00019313657</v>
      </c>
      <c r="U122" s="1">
        <v>287410.85747640004</v>
      </c>
      <c r="V122" s="1">
        <v>1042516.1884511383</v>
      </c>
      <c r="W122" s="1">
        <v>559716.77140132815</v>
      </c>
      <c r="X122" s="1">
        <v>482799.41704981023</v>
      </c>
      <c r="Y122" s="1">
        <v>1442860.9151616488</v>
      </c>
      <c r="Z122" s="1">
        <v>589746.41240164812</v>
      </c>
      <c r="AA122" s="1">
        <v>853114.50276000029</v>
      </c>
      <c r="AB122" s="1">
        <v>1076699.4738400886</v>
      </c>
      <c r="AC122" s="1">
        <v>416821.96059999999</v>
      </c>
      <c r="AD122" s="1">
        <v>659877.51324008917</v>
      </c>
      <c r="AE122" s="1">
        <v>40859.211090000004</v>
      </c>
      <c r="AF122" s="1">
        <v>508780.08557995036</v>
      </c>
      <c r="AG122" s="1">
        <v>101450.59698599999</v>
      </c>
      <c r="AH122" s="1">
        <v>93175.297979999988</v>
      </c>
      <c r="AI122" s="1">
        <v>30703.071599999999</v>
      </c>
      <c r="AJ122" s="1">
        <v>612663.86480768991</v>
      </c>
      <c r="AK122" s="1">
        <v>90493.426950000008</v>
      </c>
      <c r="AL122" s="1">
        <v>139888.81846824026</v>
      </c>
      <c r="AM122" s="1">
        <v>56850.298259999996</v>
      </c>
      <c r="AN122" s="1">
        <v>526644.51485753059</v>
      </c>
      <c r="AO122" s="1">
        <v>69784.289159999971</v>
      </c>
      <c r="AP122" s="1">
        <v>86960.942081021669</v>
      </c>
      <c r="AQ122" s="1">
        <v>50033.78609999999</v>
      </c>
      <c r="AR122" s="1">
        <v>439907.45165420952</v>
      </c>
      <c r="AS122" s="1">
        <v>143075.23709999997</v>
      </c>
      <c r="AT122" s="1">
        <v>78179.721625327235</v>
      </c>
      <c r="AU122" s="1">
        <v>6673.69596</v>
      </c>
      <c r="AV122" s="1">
        <v>830736.16941113863</v>
      </c>
      <c r="AW122" s="1">
        <v>64113.786449999992</v>
      </c>
      <c r="AX122" s="1">
        <v>132879.42874000009</v>
      </c>
      <c r="AY122" s="1">
        <v>65968.221479999993</v>
      </c>
      <c r="AZ122" s="1">
        <v>914007.97980164818</v>
      </c>
      <c r="BA122" s="1">
        <v>155531.05677</v>
      </c>
      <c r="BB122" s="1">
        <v>291515.9289800002</v>
      </c>
      <c r="BC122" s="1">
        <v>35512.006350000003</v>
      </c>
      <c r="BD122" s="1">
        <v>651992.96352000011</v>
      </c>
      <c r="BE122" s="1">
        <v>107097.9125400889</v>
      </c>
      <c r="BF122" s="1">
        <v>252451.89192000011</v>
      </c>
      <c r="BG122" s="1">
        <v>231533.2016006062</v>
      </c>
      <c r="BH122" s="1">
        <v>330494.92218599998</v>
      </c>
      <c r="BI122" s="1">
        <v>180284.15434998556</v>
      </c>
      <c r="BJ122" s="1">
        <v>221845.73855000004</v>
      </c>
      <c r="BK122" s="1">
        <v>335674.75270000001</v>
      </c>
      <c r="BL122" s="1">
        <v>563035.67484999984</v>
      </c>
      <c r="BM122" s="1">
        <v>452634.51141000428</v>
      </c>
      <c r="BN122" s="1">
        <v>1780625.2706100007</v>
      </c>
      <c r="BO122" s="1">
        <v>1006082.1755499993</v>
      </c>
      <c r="BP122" s="1">
        <v>83387.518299999618</v>
      </c>
      <c r="BQ122" s="1">
        <v>50662.597640000313</v>
      </c>
      <c r="BR122" s="1">
        <v>365930.47371999914</v>
      </c>
      <c r="BS122" s="1">
        <v>183164.56476000012</v>
      </c>
      <c r="BT122" s="1">
        <v>87741.4549999999</v>
      </c>
      <c r="BU122" s="1">
        <v>349013.72001999995</v>
      </c>
      <c r="BV122" s="1"/>
      <c r="BW122" s="1">
        <v>928904.8966499836</v>
      </c>
      <c r="BX122" s="1">
        <v>655456.06200000504</v>
      </c>
      <c r="BY122" s="1">
        <v>731141.99699660717</v>
      </c>
      <c r="BZ122" s="1">
        <v>59003.148000000008</v>
      </c>
      <c r="CA122" s="1">
        <v>59003.148000000008</v>
      </c>
      <c r="CB122" s="1">
        <v>68404.151600606288</v>
      </c>
      <c r="CC122" s="1">
        <v>159811.03</v>
      </c>
      <c r="CD122" s="1">
        <v>83324.609999999986</v>
      </c>
      <c r="CE122" s="1">
        <v>87359.28218600004</v>
      </c>
      <c r="CF122" s="1">
        <v>85403.97999998559</v>
      </c>
      <c r="CG122" s="1">
        <v>51413.4</v>
      </c>
      <c r="CH122" s="1">
        <v>43466.77435</v>
      </c>
      <c r="CI122" s="1">
        <v>88186.61</v>
      </c>
      <c r="CJ122" s="1">
        <v>64869.18</v>
      </c>
      <c r="CK122" s="1">
        <v>68789.948549999986</v>
      </c>
      <c r="CL122" s="1">
        <v>128231.74464999999</v>
      </c>
      <c r="CM122" s="1">
        <v>91791.025999999998</v>
      </c>
      <c r="CN122" s="1">
        <v>115651.98205000002</v>
      </c>
      <c r="CO122" s="1">
        <v>215932.46499999997</v>
      </c>
      <c r="CP122" s="1">
        <v>134215.408</v>
      </c>
      <c r="CQ122" s="1">
        <v>212887.80184999996</v>
      </c>
      <c r="CR122" s="1">
        <v>147213.16499999841</v>
      </c>
      <c r="CS122" s="1">
        <v>170839.29000000481</v>
      </c>
      <c r="CT122" s="1">
        <v>134582.05641000118</v>
      </c>
    </row>
    <row r="123" spans="1:98" x14ac:dyDescent="0.25">
      <c r="A123" s="2">
        <v>44593</v>
      </c>
      <c r="B123" s="1">
        <v>7031016.3947061794</v>
      </c>
      <c r="C123" s="1">
        <v>2528974.4870402338</v>
      </c>
      <c r="D123" s="1">
        <v>333208.64804270072</v>
      </c>
      <c r="E123" s="1">
        <v>4732852.7787468228</v>
      </c>
      <c r="F123" s="1">
        <v>830549.2554862285</v>
      </c>
      <c r="G123" s="1">
        <v>1046771.434416421</v>
      </c>
      <c r="H123" s="1">
        <v>3151864.9074047785</v>
      </c>
      <c r="I123" s="1">
        <v>3879151.4873013957</v>
      </c>
      <c r="J123" s="1">
        <v>953348.05151039478</v>
      </c>
      <c r="K123" s="1">
        <v>342372.41440039477</v>
      </c>
      <c r="L123" s="1">
        <v>610975.63710999966</v>
      </c>
      <c r="M123" s="1">
        <v>868911.12231245963</v>
      </c>
      <c r="N123" s="1">
        <v>414730.29000006901</v>
      </c>
      <c r="O123" s="1">
        <v>454180.83231239073</v>
      </c>
      <c r="P123" s="1">
        <v>756308.28639429482</v>
      </c>
      <c r="Q123" s="1">
        <v>362453.21979789401</v>
      </c>
      <c r="R123" s="1">
        <v>393855.06659640011</v>
      </c>
      <c r="S123" s="1">
        <v>725850.58087744249</v>
      </c>
      <c r="T123" s="1">
        <v>424627.88410497265</v>
      </c>
      <c r="U123" s="1">
        <v>301222.6967724706</v>
      </c>
      <c r="V123" s="1">
        <v>1079814.029581714</v>
      </c>
      <c r="W123" s="1">
        <v>573328.69720158121</v>
      </c>
      <c r="X123" s="1">
        <v>506485.33238013275</v>
      </c>
      <c r="Y123" s="1">
        <v>1617899.9319499999</v>
      </c>
      <c r="Z123" s="1">
        <v>643711.46969999978</v>
      </c>
      <c r="AA123" s="1">
        <v>974188.46225000022</v>
      </c>
      <c r="AB123" s="1">
        <v>1028884.3920798665</v>
      </c>
      <c r="AC123" s="1">
        <v>390640.93219986663</v>
      </c>
      <c r="AD123" s="1">
        <v>638243.45988000033</v>
      </c>
      <c r="AE123" s="1">
        <v>48974.691474000007</v>
      </c>
      <c r="AF123" s="1">
        <v>509520.83016989403</v>
      </c>
      <c r="AG123" s="1">
        <v>101757.26597400002</v>
      </c>
      <c r="AH123" s="1">
        <v>87194.320566399998</v>
      </c>
      <c r="AI123" s="1">
        <v>25988.056050000003</v>
      </c>
      <c r="AJ123" s="1">
        <v>672503.12220039475</v>
      </c>
      <c r="AK123" s="1">
        <v>107057.89205999997</v>
      </c>
      <c r="AL123" s="1">
        <v>139168.91963000005</v>
      </c>
      <c r="AM123" s="1">
        <v>76898.289178700783</v>
      </c>
      <c r="AN123" s="1">
        <v>596677.90443010628</v>
      </c>
      <c r="AO123" s="1">
        <v>93138.878973626954</v>
      </c>
      <c r="AP123" s="1">
        <v>91769.890880025894</v>
      </c>
      <c r="AQ123" s="1">
        <v>61050.740850000009</v>
      </c>
      <c r="AR123" s="1">
        <v>450901.63284484518</v>
      </c>
      <c r="AS123" s="1">
        <v>142072.20311846863</v>
      </c>
      <c r="AT123" s="1">
        <v>69156.472560128241</v>
      </c>
      <c r="AU123" s="1">
        <v>5916.1798800000006</v>
      </c>
      <c r="AV123" s="1">
        <v>846400.1248815814</v>
      </c>
      <c r="AW123" s="1">
        <v>78082.398000132962</v>
      </c>
      <c r="AX123" s="1">
        <v>138531.52486000006</v>
      </c>
      <c r="AY123" s="1">
        <v>81028.4859</v>
      </c>
      <c r="AZ123" s="1">
        <v>1021368.9941099999</v>
      </c>
      <c r="BA123" s="1">
        <v>195798.57168000002</v>
      </c>
      <c r="BB123" s="1">
        <v>299755.27814000001</v>
      </c>
      <c r="BC123" s="1">
        <v>33352.204710000005</v>
      </c>
      <c r="BD123" s="1">
        <v>635480.17011000006</v>
      </c>
      <c r="BE123" s="1">
        <v>112642.04568000002</v>
      </c>
      <c r="BF123" s="1">
        <v>221195.02777986674</v>
      </c>
      <c r="BG123" s="1">
        <v>293145.94060000003</v>
      </c>
      <c r="BH123" s="1">
        <v>324723.1053500002</v>
      </c>
      <c r="BI123" s="1">
        <v>203027.67960022882</v>
      </c>
      <c r="BJ123" s="1">
        <v>231623.00057000373</v>
      </c>
      <c r="BK123" s="1">
        <v>326947.62175000005</v>
      </c>
      <c r="BL123" s="1">
        <v>666699.15455000068</v>
      </c>
      <c r="BM123" s="1">
        <v>475460.24061999848</v>
      </c>
      <c r="BN123" s="1">
        <v>1416157.5502300004</v>
      </c>
      <c r="BO123" s="1">
        <v>805428.41655999911</v>
      </c>
      <c r="BP123" s="1">
        <v>81185.8318800001</v>
      </c>
      <c r="BQ123" s="1">
        <v>55660.58326000005</v>
      </c>
      <c r="BR123" s="1">
        <v>358011.79752000043</v>
      </c>
      <c r="BS123" s="1">
        <v>277220.23188000015</v>
      </c>
      <c r="BT123" s="1">
        <v>82845.549999999901</v>
      </c>
      <c r="BU123" s="1">
        <v>342107.00742000039</v>
      </c>
      <c r="BV123" s="1"/>
      <c r="BW123" s="1">
        <v>1055183.8610000019</v>
      </c>
      <c r="BX123" s="1">
        <v>696142.11680000182</v>
      </c>
      <c r="BY123" s="1">
        <v>770300.76524022792</v>
      </c>
      <c r="BZ123" s="1">
        <v>76748.742000000013</v>
      </c>
      <c r="CA123" s="1">
        <v>76748.742000000013</v>
      </c>
      <c r="CB123" s="1">
        <v>74654.900600000023</v>
      </c>
      <c r="CC123" s="1">
        <v>164222.06799999994</v>
      </c>
      <c r="CD123" s="1">
        <v>68185.48079999999</v>
      </c>
      <c r="CE123" s="1">
        <v>92315.556550000038</v>
      </c>
      <c r="CF123" s="1">
        <v>103092.45000000001</v>
      </c>
      <c r="CG123" s="1">
        <v>52894.410000000011</v>
      </c>
      <c r="CH123" s="1">
        <v>47040.81960022889</v>
      </c>
      <c r="CI123" s="1">
        <v>94312.430000000008</v>
      </c>
      <c r="CJ123" s="1">
        <v>61080.660000003605</v>
      </c>
      <c r="CK123" s="1">
        <v>76229.910569999993</v>
      </c>
      <c r="CL123" s="1">
        <v>140933.92000000004</v>
      </c>
      <c r="CM123" s="1">
        <v>82891.563999999984</v>
      </c>
      <c r="CN123" s="1">
        <v>103122.13774999997</v>
      </c>
      <c r="CO123" s="1">
        <v>251912.81999999998</v>
      </c>
      <c r="CP123" s="1">
        <v>172429.6280000004</v>
      </c>
      <c r="CQ123" s="1">
        <v>242356.70655000006</v>
      </c>
      <c r="CR123" s="1">
        <v>158967.87500000198</v>
      </c>
      <c r="CS123" s="1">
        <v>181911.631999998</v>
      </c>
      <c r="CT123" s="1">
        <v>134580.73361999838</v>
      </c>
    </row>
    <row r="124" spans="1:98" x14ac:dyDescent="0.25">
      <c r="A124" s="2">
        <v>44621</v>
      </c>
      <c r="B124" s="1">
        <v>8316777.0220054081</v>
      </c>
      <c r="C124" s="1">
        <v>2692766.7706660163</v>
      </c>
      <c r="D124" s="1">
        <v>399812.25831259927</v>
      </c>
      <c r="E124" s="1">
        <v>5731584.8265696988</v>
      </c>
      <c r="F124" s="1">
        <v>886153.35437402187</v>
      </c>
      <c r="G124" s="1">
        <v>1203817.5849490846</v>
      </c>
      <c r="H124" s="1">
        <v>3706427.5469291639</v>
      </c>
      <c r="I124" s="1">
        <v>4610349.4750762424</v>
      </c>
      <c r="J124" s="1">
        <v>1254358.424143004</v>
      </c>
      <c r="K124" s="1">
        <v>417924.10140300315</v>
      </c>
      <c r="L124" s="1">
        <v>836434.32274000032</v>
      </c>
      <c r="M124" s="1">
        <v>1083606.7139976439</v>
      </c>
      <c r="N124" s="1">
        <v>508531.1514066768</v>
      </c>
      <c r="O124" s="1">
        <v>575075.5625909653</v>
      </c>
      <c r="P124" s="1">
        <v>889471.76126000262</v>
      </c>
      <c r="Q124" s="1">
        <v>420116.91062000248</v>
      </c>
      <c r="R124" s="1">
        <v>469354.85064000025</v>
      </c>
      <c r="S124" s="1">
        <v>845378.04198284063</v>
      </c>
      <c r="T124" s="1">
        <v>489890.32940000278</v>
      </c>
      <c r="U124" s="1">
        <v>355487.71258283779</v>
      </c>
      <c r="V124" s="1">
        <v>1207210.9014583162</v>
      </c>
      <c r="W124" s="1">
        <v>681935.88499947847</v>
      </c>
      <c r="X124" s="1">
        <v>525275.01645883708</v>
      </c>
      <c r="Y124" s="1">
        <v>1926326.4338596</v>
      </c>
      <c r="Z124" s="1">
        <v>752814.00227600045</v>
      </c>
      <c r="AA124" s="1">
        <v>1173512.4315835999</v>
      </c>
      <c r="AB124" s="1">
        <v>1110424.7453040001</v>
      </c>
      <c r="AC124" s="1">
        <v>435215.16682399972</v>
      </c>
      <c r="AD124" s="1">
        <v>675209.57847999979</v>
      </c>
      <c r="AE124" s="1">
        <v>53513.892000000684</v>
      </c>
      <c r="AF124" s="1">
        <v>617716.08002999867</v>
      </c>
      <c r="AG124" s="1">
        <v>112333.28316000001</v>
      </c>
      <c r="AH124" s="1">
        <v>95235.605140002837</v>
      </c>
      <c r="AI124" s="1">
        <v>36962.501999999993</v>
      </c>
      <c r="AJ124" s="1">
        <v>907187.2020630209</v>
      </c>
      <c r="AK124" s="1">
        <v>123277.40789999999</v>
      </c>
      <c r="AL124" s="1">
        <v>176124.50871998203</v>
      </c>
      <c r="AM124" s="1">
        <v>98651.714642598468</v>
      </c>
      <c r="AN124" s="1">
        <v>759721.18534381676</v>
      </c>
      <c r="AO124" s="1">
        <v>97552.528591501876</v>
      </c>
      <c r="AP124" s="1">
        <v>115327.85501972566</v>
      </c>
      <c r="AQ124" s="1">
        <v>62313.73335000001</v>
      </c>
      <c r="AR124" s="1">
        <v>525408.21108000004</v>
      </c>
      <c r="AS124" s="1">
        <v>169753.72866284059</v>
      </c>
      <c r="AT124" s="1">
        <v>84552.82640000002</v>
      </c>
      <c r="AU124" s="1">
        <v>7220.2349999999997</v>
      </c>
      <c r="AV124" s="1">
        <v>972476.16311886255</v>
      </c>
      <c r="AW124" s="1">
        <v>80062.727969679545</v>
      </c>
      <c r="AX124" s="1">
        <v>137499.98799977358</v>
      </c>
      <c r="AY124" s="1">
        <v>102981.65508</v>
      </c>
      <c r="AZ124" s="1">
        <v>1244797.52712</v>
      </c>
      <c r="BA124" s="1">
        <v>200198.81597999996</v>
      </c>
      <c r="BB124" s="1">
        <v>354202.66798959975</v>
      </c>
      <c r="BC124" s="1">
        <v>38168.526240000007</v>
      </c>
      <c r="BD124" s="1">
        <v>704278.45781400031</v>
      </c>
      <c r="BE124" s="1">
        <v>102974.86210999999</v>
      </c>
      <c r="BF124" s="1">
        <v>240874.13368</v>
      </c>
      <c r="BG124" s="1">
        <v>280107.57390000008</v>
      </c>
      <c r="BH124" s="1">
        <v>358630.12700002163</v>
      </c>
      <c r="BI124" s="1">
        <v>190990.96690000003</v>
      </c>
      <c r="BJ124" s="1">
        <v>277418.24074999243</v>
      </c>
      <c r="BK124" s="1">
        <v>359219.29734999989</v>
      </c>
      <c r="BL124" s="1">
        <v>719228.45627600036</v>
      </c>
      <c r="BM124" s="1">
        <v>496749.12448999804</v>
      </c>
      <c r="BN124" s="1">
        <v>1444362.7610499959</v>
      </c>
      <c r="BO124" s="1">
        <v>807861.1273499995</v>
      </c>
      <c r="BP124" s="1">
        <v>80404.339579999985</v>
      </c>
      <c r="BQ124" s="1">
        <v>64504.495480000034</v>
      </c>
      <c r="BR124" s="1">
        <v>349775.26642999955</v>
      </c>
      <c r="BS124" s="1">
        <v>222609.95678000012</v>
      </c>
      <c r="BT124" s="1">
        <v>98855.429999999906</v>
      </c>
      <c r="BU124" s="1">
        <v>329199.18652000057</v>
      </c>
      <c r="BV124" s="1"/>
      <c r="BW124" s="1">
        <v>1032352.6924000225</v>
      </c>
      <c r="BX124" s="1">
        <v>701902.53399999882</v>
      </c>
      <c r="BY124" s="1">
        <v>948088.56026599044</v>
      </c>
      <c r="BZ124" s="1">
        <v>73629.894</v>
      </c>
      <c r="CA124" s="1">
        <v>73629.894</v>
      </c>
      <c r="CB124" s="1">
        <v>92608.733899999977</v>
      </c>
      <c r="CC124" s="1">
        <v>175868.95640002159</v>
      </c>
      <c r="CD124" s="1">
        <v>78290.009999999995</v>
      </c>
      <c r="CE124" s="1">
        <v>104471.16059999999</v>
      </c>
      <c r="CF124" s="1">
        <v>93590.500000000015</v>
      </c>
      <c r="CG124" s="1">
        <v>42098.489999999991</v>
      </c>
      <c r="CH124" s="1">
        <v>55301.976900000009</v>
      </c>
      <c r="CI124" s="1">
        <v>114956.2</v>
      </c>
      <c r="CJ124" s="1">
        <v>65026.740000000005</v>
      </c>
      <c r="CK124" s="1">
        <v>97435.300749992442</v>
      </c>
      <c r="CL124" s="1">
        <v>135902.82999999999</v>
      </c>
      <c r="CM124" s="1">
        <v>98041.623999999982</v>
      </c>
      <c r="CN124" s="1">
        <v>125274.84335000004</v>
      </c>
      <c r="CO124" s="1">
        <v>246358.67500000002</v>
      </c>
      <c r="CP124" s="1">
        <v>164766.09000000003</v>
      </c>
      <c r="CQ124" s="1">
        <v>308103.691276</v>
      </c>
      <c r="CR124" s="1">
        <v>151806.58500000078</v>
      </c>
      <c r="CS124" s="1">
        <v>180049.68599999879</v>
      </c>
      <c r="CT124" s="1">
        <v>164892.85348999844</v>
      </c>
    </row>
    <row r="125" spans="1:98" x14ac:dyDescent="0.25">
      <c r="A125" s="2">
        <v>44652</v>
      </c>
      <c r="B125" s="1">
        <v>8030581.192515973</v>
      </c>
      <c r="C125" s="1">
        <v>2554879.3485318478</v>
      </c>
      <c r="D125" s="1">
        <v>407210.07335507456</v>
      </c>
      <c r="E125" s="1">
        <v>5640054.6796516478</v>
      </c>
      <c r="F125" s="1">
        <v>831853.20810000016</v>
      </c>
      <c r="G125" s="1">
        <v>1065776.6048692525</v>
      </c>
      <c r="H125" s="1">
        <v>3480290.4659013436</v>
      </c>
      <c r="I125" s="1">
        <v>4550290.7266146271</v>
      </c>
      <c r="J125" s="1">
        <v>1210950.1888838725</v>
      </c>
      <c r="K125" s="1">
        <v>401711.62019940303</v>
      </c>
      <c r="L125" s="1">
        <v>809238.56868447072</v>
      </c>
      <c r="M125" s="1">
        <v>1106224.6264194255</v>
      </c>
      <c r="N125" s="1">
        <v>551950.79808006599</v>
      </c>
      <c r="O125" s="1">
        <v>554273.82833935902</v>
      </c>
      <c r="P125" s="1">
        <v>906713.80108040548</v>
      </c>
      <c r="Q125" s="1">
        <v>405740.55400000012</v>
      </c>
      <c r="R125" s="1">
        <v>500973.24708040571</v>
      </c>
      <c r="S125" s="1">
        <v>800563.60282187362</v>
      </c>
      <c r="T125" s="1">
        <v>464724.1010018735</v>
      </c>
      <c r="U125" s="1">
        <v>335839.50182000018</v>
      </c>
      <c r="V125" s="1">
        <v>1087704.7294508663</v>
      </c>
      <c r="W125" s="1">
        <v>618229.21179999958</v>
      </c>
      <c r="X125" s="1">
        <v>469475.51765086612</v>
      </c>
      <c r="Y125" s="1">
        <v>1876030.2904399994</v>
      </c>
      <c r="Z125" s="1">
        <v>709976.52829999989</v>
      </c>
      <c r="AA125" s="1">
        <v>1166053.7621400005</v>
      </c>
      <c r="AB125" s="1">
        <v>1042393.9534195315</v>
      </c>
      <c r="AC125" s="1">
        <v>392864.58559999993</v>
      </c>
      <c r="AD125" s="1">
        <v>649529.36781953101</v>
      </c>
      <c r="AE125" s="1">
        <v>56342.689050000001</v>
      </c>
      <c r="AF125" s="1">
        <v>647155.3624199999</v>
      </c>
      <c r="AG125" s="1">
        <v>107768.95748999999</v>
      </c>
      <c r="AH125" s="1">
        <v>86425.924120405718</v>
      </c>
      <c r="AI125" s="1">
        <v>38703.674995074471</v>
      </c>
      <c r="AJ125" s="1">
        <v>881939.24138995225</v>
      </c>
      <c r="AK125" s="1">
        <v>118901.1657</v>
      </c>
      <c r="AL125" s="1">
        <v>160273.53532884642</v>
      </c>
      <c r="AM125" s="1">
        <v>99937.035629999984</v>
      </c>
      <c r="AN125" s="1">
        <v>780505.05248942506</v>
      </c>
      <c r="AO125" s="1">
        <v>96061.315229999949</v>
      </c>
      <c r="AP125" s="1">
        <v>116881.19709999999</v>
      </c>
      <c r="AQ125" s="1">
        <v>63229.134600000005</v>
      </c>
      <c r="AR125" s="1">
        <v>522448.10808187356</v>
      </c>
      <c r="AS125" s="1">
        <v>146888.46428999997</v>
      </c>
      <c r="AT125" s="1">
        <v>65340.297220000037</v>
      </c>
      <c r="AU125" s="1">
        <v>7662.4873200000002</v>
      </c>
      <c r="AV125" s="1">
        <v>875862.10671086621</v>
      </c>
      <c r="AW125" s="1">
        <v>67358.425800000012</v>
      </c>
      <c r="AX125" s="1">
        <v>127142.42967999999</v>
      </c>
      <c r="AY125" s="1">
        <v>106933.87220999999</v>
      </c>
      <c r="AZ125" s="1">
        <v>1237979.2837199995</v>
      </c>
      <c r="BA125" s="1">
        <v>197357.30543000007</v>
      </c>
      <c r="BB125" s="1">
        <v>311129.60644000018</v>
      </c>
      <c r="BC125" s="1">
        <v>34401.179550000001</v>
      </c>
      <c r="BD125" s="1">
        <v>694165.52483953035</v>
      </c>
      <c r="BE125" s="1">
        <v>97517.574160000004</v>
      </c>
      <c r="BF125" s="1">
        <v>198583.61497999998</v>
      </c>
      <c r="BG125" s="1">
        <v>300526.09220000007</v>
      </c>
      <c r="BH125" s="1">
        <v>381808.94328599999</v>
      </c>
      <c r="BI125" s="1">
        <v>172494.22975</v>
      </c>
      <c r="BJ125" s="1">
        <v>306182.74944962322</v>
      </c>
      <c r="BK125" s="1">
        <v>320071.30903999996</v>
      </c>
      <c r="BL125" s="1">
        <v>655415.39452622342</v>
      </c>
      <c r="BM125" s="1">
        <v>410821.92628000112</v>
      </c>
      <c r="BN125" s="1">
        <v>928818.91691999917</v>
      </c>
      <c r="BO125" s="1">
        <v>671338.26143999957</v>
      </c>
      <c r="BP125" s="1">
        <v>49647.994239999971</v>
      </c>
      <c r="BQ125" s="1">
        <v>50446.636160000118</v>
      </c>
      <c r="BR125" s="1">
        <v>282108.34711000125</v>
      </c>
      <c r="BS125" s="1">
        <v>215850.98976000014</v>
      </c>
      <c r="BT125" s="1">
        <v>99465.679999999978</v>
      </c>
      <c r="BU125" s="1">
        <v>229708.57553000012</v>
      </c>
      <c r="BV125" s="1"/>
      <c r="BW125" s="1">
        <v>995801.07399999851</v>
      </c>
      <c r="BX125" s="1">
        <v>733411.01999962644</v>
      </c>
      <c r="BY125" s="1">
        <v>818108.55053222342</v>
      </c>
      <c r="BZ125" s="1">
        <v>90359.27399999999</v>
      </c>
      <c r="CA125" s="1">
        <v>90359.27399999999</v>
      </c>
      <c r="CB125" s="1">
        <v>89812.982199999999</v>
      </c>
      <c r="CC125" s="1">
        <v>192825.18</v>
      </c>
      <c r="CD125" s="1">
        <v>84851.44200000001</v>
      </c>
      <c r="CE125" s="1">
        <v>104132.32128600002</v>
      </c>
      <c r="CF125" s="1">
        <v>85820.818000000043</v>
      </c>
      <c r="CG125" s="1">
        <v>44069.070000000007</v>
      </c>
      <c r="CH125" s="1">
        <v>42604.341750000007</v>
      </c>
      <c r="CI125" s="1">
        <v>118085.14999999998</v>
      </c>
      <c r="CJ125" s="1">
        <v>78786.149999623201</v>
      </c>
      <c r="CK125" s="1">
        <v>109311.44944999997</v>
      </c>
      <c r="CL125" s="1">
        <v>126428.92999999998</v>
      </c>
      <c r="CM125" s="1">
        <v>91433.171999999991</v>
      </c>
      <c r="CN125" s="1">
        <v>102209.20704000001</v>
      </c>
      <c r="CO125" s="1">
        <v>215648.03</v>
      </c>
      <c r="CP125" s="1">
        <v>173499.88</v>
      </c>
      <c r="CQ125" s="1">
        <v>266267.48452622356</v>
      </c>
      <c r="CR125" s="1">
        <v>136639.12999999797</v>
      </c>
      <c r="CS125" s="1">
        <v>170412.03200000318</v>
      </c>
      <c r="CT125" s="1">
        <v>103770.76427999955</v>
      </c>
    </row>
    <row r="126" spans="1:98" x14ac:dyDescent="0.25">
      <c r="A126" s="2">
        <v>44682</v>
      </c>
      <c r="B126" s="1">
        <v>7112267.6256496478</v>
      </c>
      <c r="C126" s="1">
        <v>2611506.0318178493</v>
      </c>
      <c r="D126" s="1">
        <v>321284.6074794507</v>
      </c>
      <c r="E126" s="1">
        <v>5006863.9060605494</v>
      </c>
      <c r="F126" s="1">
        <v>734071.00708960963</v>
      </c>
      <c r="G126" s="1">
        <v>978543.69842003461</v>
      </c>
      <c r="H126" s="1">
        <v>3155492.2049983381</v>
      </c>
      <c r="I126" s="1">
        <v>3956775.4206513022</v>
      </c>
      <c r="J126" s="1">
        <v>1138495.2860061168</v>
      </c>
      <c r="K126" s="1">
        <v>390984.34100003442</v>
      </c>
      <c r="L126" s="1">
        <v>747510.94500608207</v>
      </c>
      <c r="M126" s="1">
        <v>1027651.3788300001</v>
      </c>
      <c r="N126" s="1">
        <v>451208.64220000018</v>
      </c>
      <c r="O126" s="1">
        <v>576442.73663000064</v>
      </c>
      <c r="P126" s="1">
        <v>812600.55567467981</v>
      </c>
      <c r="Q126" s="1">
        <v>379661.06320000021</v>
      </c>
      <c r="R126" s="1">
        <v>432939.49247467954</v>
      </c>
      <c r="S126" s="1">
        <v>842940.14242958778</v>
      </c>
      <c r="T126" s="1">
        <v>481171.26239958825</v>
      </c>
      <c r="U126" s="1">
        <v>361768.88003000012</v>
      </c>
      <c r="V126" s="1">
        <v>966406.92246091482</v>
      </c>
      <c r="W126" s="1">
        <v>530579.85220091557</v>
      </c>
      <c r="X126" s="1">
        <v>435827.07026000001</v>
      </c>
      <c r="Y126" s="1">
        <v>1519970.6048683419</v>
      </c>
      <c r="Z126" s="1">
        <v>598699.78319780272</v>
      </c>
      <c r="AA126" s="1">
        <v>921270.82167054107</v>
      </c>
      <c r="AB126" s="1">
        <v>804202.73537999985</v>
      </c>
      <c r="AC126" s="1">
        <v>324361.03480000008</v>
      </c>
      <c r="AD126" s="1">
        <v>479841.70058000006</v>
      </c>
      <c r="AE126" s="1">
        <v>45201.802139999993</v>
      </c>
      <c r="AF126" s="1">
        <v>581962.97872500005</v>
      </c>
      <c r="AG126" s="1">
        <v>96578.540909679519</v>
      </c>
      <c r="AH126" s="1">
        <v>79838.5049</v>
      </c>
      <c r="AI126" s="1">
        <v>24617.214299999996</v>
      </c>
      <c r="AJ126" s="1">
        <v>842450.80220615177</v>
      </c>
      <c r="AK126" s="1">
        <v>105499.71437993018</v>
      </c>
      <c r="AL126" s="1">
        <v>156077.10265003462</v>
      </c>
      <c r="AM126" s="1">
        <v>89625.811049999975</v>
      </c>
      <c r="AN126" s="1">
        <v>719103.46196999995</v>
      </c>
      <c r="AO126" s="1">
        <v>90406.74927</v>
      </c>
      <c r="AP126" s="1">
        <v>117366.06169999996</v>
      </c>
      <c r="AQ126" s="1">
        <v>53265.482549450637</v>
      </c>
      <c r="AR126" s="1">
        <v>562438.14369013743</v>
      </c>
      <c r="AS126" s="1">
        <v>161441.43276000003</v>
      </c>
      <c r="AT126" s="1">
        <v>62545.072899999985</v>
      </c>
      <c r="AU126" s="1">
        <v>7851.3509999999987</v>
      </c>
      <c r="AV126" s="1">
        <v>790745.26014091528</v>
      </c>
      <c r="AW126" s="1">
        <v>51492.345989999987</v>
      </c>
      <c r="AX126" s="1">
        <v>111504.35405000007</v>
      </c>
      <c r="AY126" s="1">
        <v>75553.518719999993</v>
      </c>
      <c r="AZ126" s="1">
        <v>988619.44565834338</v>
      </c>
      <c r="BA126" s="1">
        <v>154467.62619000007</v>
      </c>
      <c r="BB126" s="1">
        <v>281106.72298000014</v>
      </c>
      <c r="BC126" s="1">
        <v>25169.42772</v>
      </c>
      <c r="BD126" s="1">
        <v>521543.81366999994</v>
      </c>
      <c r="BE126" s="1">
        <v>74184.59758999999</v>
      </c>
      <c r="BF126" s="1">
        <v>170105.87924000007</v>
      </c>
      <c r="BG126" s="1">
        <v>341188.17970000015</v>
      </c>
      <c r="BH126" s="1">
        <v>373834.4153004571</v>
      </c>
      <c r="BI126" s="1">
        <v>214445.01364906281</v>
      </c>
      <c r="BJ126" s="1">
        <v>294782.10570876452</v>
      </c>
      <c r="BK126" s="1">
        <v>300425.69240000006</v>
      </c>
      <c r="BL126" s="1">
        <v>681443.15531799989</v>
      </c>
      <c r="BM126" s="1">
        <v>393000.18634156219</v>
      </c>
      <c r="BN126" s="1">
        <v>837305.11634999898</v>
      </c>
      <c r="BO126" s="1">
        <v>595763.86233000003</v>
      </c>
      <c r="BP126" s="1">
        <v>46277.700000000004</v>
      </c>
      <c r="BQ126" s="1">
        <v>46432.883319999899</v>
      </c>
      <c r="BR126" s="1">
        <v>213507.67914000098</v>
      </c>
      <c r="BS126" s="1">
        <v>211444</v>
      </c>
      <c r="BT126" s="1">
        <v>90047.9</v>
      </c>
      <c r="BU126" s="1">
        <v>229149</v>
      </c>
      <c r="BV126" s="1"/>
      <c r="BW126" s="1">
        <v>1063996.0540004589</v>
      </c>
      <c r="BX126" s="1">
        <v>733867.98199570889</v>
      </c>
      <c r="BY126" s="1">
        <v>801254.71242167964</v>
      </c>
      <c r="BZ126" s="1">
        <v>91466.243999999977</v>
      </c>
      <c r="CA126" s="1">
        <v>91466.243999999977</v>
      </c>
      <c r="CB126" s="1">
        <v>97628.745699999999</v>
      </c>
      <c r="CC126" s="1">
        <v>179379.10000045711</v>
      </c>
      <c r="CD126" s="1">
        <v>88554.918000000005</v>
      </c>
      <c r="CE126" s="1">
        <v>105900.39729999998</v>
      </c>
      <c r="CF126" s="1">
        <v>106589.69399999996</v>
      </c>
      <c r="CG126" s="1">
        <v>55440.539999062799</v>
      </c>
      <c r="CH126" s="1">
        <v>52414.779649999975</v>
      </c>
      <c r="CI126" s="1">
        <v>120853.11</v>
      </c>
      <c r="CJ126" s="1">
        <v>72594.599999084414</v>
      </c>
      <c r="CK126" s="1">
        <v>101334.39570967993</v>
      </c>
      <c r="CL126" s="1">
        <v>119614.63500000002</v>
      </c>
      <c r="CM126" s="1">
        <v>88916.402000000002</v>
      </c>
      <c r="CN126" s="1">
        <v>91894.655400000032</v>
      </c>
      <c r="CO126" s="1">
        <v>251676.99000000002</v>
      </c>
      <c r="CP126" s="1">
        <v>178921.97</v>
      </c>
      <c r="CQ126" s="1">
        <v>250844.19531799998</v>
      </c>
      <c r="CR126" s="1">
        <v>133789.33500000162</v>
      </c>
      <c r="CS126" s="1">
        <v>157973.30799756161</v>
      </c>
      <c r="CT126" s="1">
        <v>101237.54334399916</v>
      </c>
    </row>
    <row r="127" spans="1:98" x14ac:dyDescent="0.25">
      <c r="A127" s="2">
        <v>44713</v>
      </c>
      <c r="B127" s="1">
        <v>6796193.7148549976</v>
      </c>
      <c r="C127" s="1">
        <v>2360842.9981636489</v>
      </c>
      <c r="D127" s="1">
        <v>289066.53235908004</v>
      </c>
      <c r="E127" s="1">
        <v>4810872.082340721</v>
      </c>
      <c r="F127" s="1">
        <v>712689.77137456846</v>
      </c>
      <c r="G127" s="1">
        <v>921015.76379711367</v>
      </c>
      <c r="H127" s="1">
        <v>3077956.1341705429</v>
      </c>
      <c r="I127" s="1">
        <v>3718237.5806844598</v>
      </c>
      <c r="J127" s="1">
        <v>1113113.169452538</v>
      </c>
      <c r="K127" s="1">
        <v>396928.83864253847</v>
      </c>
      <c r="L127" s="1">
        <v>716184.33080999972</v>
      </c>
      <c r="M127" s="1">
        <v>918519.41788787127</v>
      </c>
      <c r="N127" s="1">
        <v>427000.26715787186</v>
      </c>
      <c r="O127" s="1">
        <v>491519.15073000023</v>
      </c>
      <c r="P127" s="1">
        <v>862528.91341256502</v>
      </c>
      <c r="Q127" s="1">
        <v>384679.34870395303</v>
      </c>
      <c r="R127" s="1">
        <v>477849.56470861216</v>
      </c>
      <c r="S127" s="1">
        <v>935111.15649348358</v>
      </c>
      <c r="T127" s="1">
        <v>505984.62440003292</v>
      </c>
      <c r="U127" s="1">
        <v>429126.53209344979</v>
      </c>
      <c r="V127" s="1">
        <v>881001.67116710171</v>
      </c>
      <c r="W127" s="1">
        <v>495136.75324797118</v>
      </c>
      <c r="X127" s="1">
        <v>385864.91791913018</v>
      </c>
      <c r="Y127" s="1">
        <v>1389202.0204903651</v>
      </c>
      <c r="Z127" s="1">
        <v>585143.83741817682</v>
      </c>
      <c r="AA127" s="1">
        <v>804058.18307218852</v>
      </c>
      <c r="AB127" s="1">
        <v>696717.36595107988</v>
      </c>
      <c r="AC127" s="1">
        <v>290504.11660000001</v>
      </c>
      <c r="AD127" s="1">
        <v>406213.24935107882</v>
      </c>
      <c r="AE127" s="1">
        <v>43683.618180000005</v>
      </c>
      <c r="AF127" s="1">
        <v>619942.60698364547</v>
      </c>
      <c r="AG127" s="1">
        <v>104193.15944892002</v>
      </c>
      <c r="AH127" s="1">
        <v>83583.085113999288</v>
      </c>
      <c r="AI127" s="1">
        <v>20334.384149999998</v>
      </c>
      <c r="AJ127" s="1">
        <v>815174.01354289625</v>
      </c>
      <c r="AK127" s="1">
        <v>102219.28133964865</v>
      </c>
      <c r="AL127" s="1">
        <v>165471.30767999365</v>
      </c>
      <c r="AM127" s="1">
        <v>80837.641229999994</v>
      </c>
      <c r="AN127" s="1">
        <v>638583.09589787154</v>
      </c>
      <c r="AO127" s="1">
        <v>73717.174500000023</v>
      </c>
      <c r="AP127" s="1">
        <v>115757.98943999995</v>
      </c>
      <c r="AQ127" s="1">
        <v>49719.918900000011</v>
      </c>
      <c r="AR127" s="1">
        <v>616101.226623483</v>
      </c>
      <c r="AS127" s="1">
        <v>196488.32799000002</v>
      </c>
      <c r="AT127" s="1">
        <v>68649.07286</v>
      </c>
      <c r="AU127" s="1">
        <v>4341.4771199999986</v>
      </c>
      <c r="AV127" s="1">
        <v>727416.8733255812</v>
      </c>
      <c r="AW127" s="1">
        <v>45090.729899999998</v>
      </c>
      <c r="AX127" s="1">
        <v>99792.745819999982</v>
      </c>
      <c r="AY127" s="1">
        <v>68264.892589080002</v>
      </c>
      <c r="AZ127" s="1">
        <v>932326.03283616435</v>
      </c>
      <c r="BA127" s="1">
        <v>130160.07072599996</v>
      </c>
      <c r="BB127" s="1">
        <v>244724.63718312018</v>
      </c>
      <c r="BC127" s="1">
        <v>21884.600189999997</v>
      </c>
      <c r="BD127" s="1">
        <v>461328.23313107929</v>
      </c>
      <c r="BE127" s="1">
        <v>60821.027469999994</v>
      </c>
      <c r="BF127" s="1">
        <v>143036.92570000002</v>
      </c>
      <c r="BG127" s="1">
        <v>319040.30503908428</v>
      </c>
      <c r="BH127" s="1">
        <v>358893.95741816895</v>
      </c>
      <c r="BI127" s="1">
        <v>215770.53640000007</v>
      </c>
      <c r="BJ127" s="1">
        <v>274411.16480000026</v>
      </c>
      <c r="BK127" s="1">
        <v>288761.532756</v>
      </c>
      <c r="BL127" s="1">
        <v>573620.84563439968</v>
      </c>
      <c r="BM127" s="1">
        <v>313530.85971599835</v>
      </c>
      <c r="BN127" s="1">
        <v>729472.85168000113</v>
      </c>
      <c r="BO127" s="1">
        <v>590944.97217999981</v>
      </c>
      <c r="BP127" s="1">
        <v>43119.107920000009</v>
      </c>
      <c r="BQ127" s="1">
        <v>41289.865279999874</v>
      </c>
      <c r="BR127" s="1">
        <v>184087.99674000018</v>
      </c>
      <c r="BS127" s="1">
        <v>209579.20615000016</v>
      </c>
      <c r="BT127" s="1">
        <v>91790.964999999924</v>
      </c>
      <c r="BU127" s="1">
        <v>163167.77802000009</v>
      </c>
      <c r="BV127" s="1"/>
      <c r="BW127" s="1">
        <v>923128.94795908104</v>
      </c>
      <c r="BX127" s="1">
        <v>650624.58803816873</v>
      </c>
      <c r="BY127" s="1">
        <v>770275.6657664025</v>
      </c>
      <c r="BZ127" s="1">
        <v>82519.361999084402</v>
      </c>
      <c r="CA127" s="1">
        <v>82519.361999084402</v>
      </c>
      <c r="CB127" s="1">
        <v>101749.80700000002</v>
      </c>
      <c r="CC127" s="1">
        <v>173049.62607908438</v>
      </c>
      <c r="CD127" s="1">
        <v>83121.026039084405</v>
      </c>
      <c r="CE127" s="1">
        <v>102723.30530000004</v>
      </c>
      <c r="CF127" s="1">
        <v>97608.135999999969</v>
      </c>
      <c r="CG127" s="1">
        <v>53947.56</v>
      </c>
      <c r="CH127" s="1">
        <v>64214.840399999986</v>
      </c>
      <c r="CI127" s="1">
        <v>114626.04</v>
      </c>
      <c r="CJ127" s="1">
        <v>70394.669999999984</v>
      </c>
      <c r="CK127" s="1">
        <v>89390.454800000007</v>
      </c>
      <c r="CL127" s="1">
        <v>111723.61499999999</v>
      </c>
      <c r="CM127" s="1">
        <v>89069.851999999999</v>
      </c>
      <c r="CN127" s="1">
        <v>87968.065755999996</v>
      </c>
      <c r="CO127" s="1">
        <v>194608.86995999998</v>
      </c>
      <c r="CP127" s="1">
        <v>137086.57599999962</v>
      </c>
      <c r="CQ127" s="1">
        <v>241925.39967440002</v>
      </c>
      <c r="CR127" s="1">
        <v>96741.524879996403</v>
      </c>
      <c r="CS127" s="1">
        <v>134485.54200000039</v>
      </c>
      <c r="CT127" s="1">
        <v>82303.792836001594</v>
      </c>
    </row>
    <row r="128" spans="1:98" x14ac:dyDescent="0.25">
      <c r="A128" s="2">
        <v>44743</v>
      </c>
      <c r="B128" s="1">
        <v>7592089.6389032593</v>
      </c>
      <c r="C128" s="1">
        <v>2659370.004220712</v>
      </c>
      <c r="D128" s="1">
        <v>325548.68512579828</v>
      </c>
      <c r="E128" s="1">
        <v>5417621.065619099</v>
      </c>
      <c r="F128" s="1">
        <v>645583.36993198132</v>
      </c>
      <c r="G128" s="1">
        <v>996386.30141061742</v>
      </c>
      <c r="H128" s="1">
        <v>3288267.1521576853</v>
      </c>
      <c r="I128" s="1">
        <v>4303822.4867455736</v>
      </c>
      <c r="J128" s="1">
        <v>1292487.8391221142</v>
      </c>
      <c r="K128" s="1">
        <v>403010.87124011369</v>
      </c>
      <c r="L128" s="1">
        <v>889476.96788200049</v>
      </c>
      <c r="M128" s="1">
        <v>1024057.0978156425</v>
      </c>
      <c r="N128" s="1">
        <v>440076.99276700005</v>
      </c>
      <c r="O128" s="1">
        <v>583980.10504864296</v>
      </c>
      <c r="P128" s="1">
        <v>715156.16562650725</v>
      </c>
      <c r="Q128" s="1">
        <v>351869.17740200023</v>
      </c>
      <c r="R128" s="1">
        <v>363286.98822450754</v>
      </c>
      <c r="S128" s="1">
        <v>990700.62506220164</v>
      </c>
      <c r="T128" s="1">
        <v>515421.28000957042</v>
      </c>
      <c r="U128" s="1">
        <v>475279.34505263111</v>
      </c>
      <c r="V128" s="1">
        <v>961984.72281717404</v>
      </c>
      <c r="W128" s="1">
        <v>565174.34260000009</v>
      </c>
      <c r="X128" s="1">
        <v>396810.38021717366</v>
      </c>
      <c r="Y128" s="1">
        <v>1676061.8318474006</v>
      </c>
      <c r="Z128" s="1">
        <v>652993.13876300002</v>
      </c>
      <c r="AA128" s="1">
        <v>1023068.6930843996</v>
      </c>
      <c r="AB128" s="1">
        <v>931641.35661221633</v>
      </c>
      <c r="AC128" s="1">
        <v>359721.34937600011</v>
      </c>
      <c r="AD128" s="1">
        <v>571920.00723621668</v>
      </c>
      <c r="AE128" s="1">
        <v>37719.618329999998</v>
      </c>
      <c r="AF128" s="1">
        <v>521080.61352974764</v>
      </c>
      <c r="AG128" s="1">
        <v>65478.128779079998</v>
      </c>
      <c r="AH128" s="1">
        <v>73101.080868000019</v>
      </c>
      <c r="AI128" s="1">
        <v>35361.865499999993</v>
      </c>
      <c r="AJ128" s="1">
        <v>960648.85036211379</v>
      </c>
      <c r="AK128" s="1">
        <v>98075.894700000004</v>
      </c>
      <c r="AL128" s="1">
        <v>164260.94306000014</v>
      </c>
      <c r="AM128" s="1">
        <v>84588.087419133837</v>
      </c>
      <c r="AN128" s="1">
        <v>736532.65551050927</v>
      </c>
      <c r="AO128" s="1">
        <v>65748.157865999994</v>
      </c>
      <c r="AP128" s="1">
        <v>105880.30149999984</v>
      </c>
      <c r="AQ128" s="1">
        <v>51633.596086664387</v>
      </c>
      <c r="AR128" s="1">
        <v>673245.53816655476</v>
      </c>
      <c r="AS128" s="1">
        <v>182697.46707490124</v>
      </c>
      <c r="AT128" s="1">
        <v>74404.004333999968</v>
      </c>
      <c r="AU128" s="1">
        <v>5263.49172</v>
      </c>
      <c r="AV128" s="1">
        <v>795277.93980717403</v>
      </c>
      <c r="AW128" s="1">
        <v>38159.003190000003</v>
      </c>
      <c r="AX128" s="1">
        <v>107501.70353999996</v>
      </c>
      <c r="AY128" s="1">
        <v>78374.019510000013</v>
      </c>
      <c r="AZ128" s="1">
        <v>1111570.8898829999</v>
      </c>
      <c r="BA128" s="1">
        <v>142699.05387599996</v>
      </c>
      <c r="BB128" s="1">
        <v>292383.89772839996</v>
      </c>
      <c r="BC128" s="1">
        <v>32608.006560000005</v>
      </c>
      <c r="BD128" s="1">
        <v>619264.57836000004</v>
      </c>
      <c r="BE128" s="1">
        <v>52725.664445999995</v>
      </c>
      <c r="BF128" s="1">
        <v>178854.37038021645</v>
      </c>
      <c r="BG128" s="1">
        <v>367372.26181183953</v>
      </c>
      <c r="BH128" s="1">
        <v>340851.85534344992</v>
      </c>
      <c r="BI128" s="1">
        <v>256446.19188344997</v>
      </c>
      <c r="BJ128" s="1">
        <v>311142.51027999999</v>
      </c>
      <c r="BK128" s="1">
        <v>279198.67430999997</v>
      </c>
      <c r="BL128" s="1">
        <v>661391.86053196888</v>
      </c>
      <c r="BM128" s="1">
        <v>423102.23086000234</v>
      </c>
      <c r="BN128" s="1">
        <v>924280.22324999864</v>
      </c>
      <c r="BO128" s="1">
        <v>677467.91906999995</v>
      </c>
      <c r="BP128" s="1">
        <v>44818.490410000275</v>
      </c>
      <c r="BQ128" s="1">
        <v>45623.672020000049</v>
      </c>
      <c r="BR128" s="1">
        <v>271605.24872000131</v>
      </c>
      <c r="BS128" s="1">
        <v>260109.5884900002</v>
      </c>
      <c r="BT128" s="1">
        <v>94295.69999999991</v>
      </c>
      <c r="BU128" s="1">
        <v>197715.46973999997</v>
      </c>
      <c r="BV128" s="1"/>
      <c r="BW128" s="1">
        <v>1052296.9610400004</v>
      </c>
      <c r="BX128" s="1">
        <v>766325.81796000001</v>
      </c>
      <c r="BY128" s="1">
        <v>820882.80602071062</v>
      </c>
      <c r="BZ128" s="1">
        <v>102841.788</v>
      </c>
      <c r="CA128" s="1">
        <v>102841.788</v>
      </c>
      <c r="CB128" s="1">
        <v>112738.22377183958</v>
      </c>
      <c r="CC128" s="1">
        <v>171640.38003999996</v>
      </c>
      <c r="CD128" s="1">
        <v>81550.355880000003</v>
      </c>
      <c r="CE128" s="1">
        <v>87661.119423450029</v>
      </c>
      <c r="CF128" s="1">
        <v>116158.40595999997</v>
      </c>
      <c r="CG128" s="1">
        <v>73998.880080000003</v>
      </c>
      <c r="CH128" s="1">
        <v>66288.905843449989</v>
      </c>
      <c r="CI128" s="1">
        <v>125536.75</v>
      </c>
      <c r="CJ128" s="1">
        <v>74519.520000000004</v>
      </c>
      <c r="CK128" s="1">
        <v>111086.24027999998</v>
      </c>
      <c r="CL128" s="1">
        <v>115105.74500000001</v>
      </c>
      <c r="CM128" s="1">
        <v>80618.651999999987</v>
      </c>
      <c r="CN128" s="1">
        <v>83474.27730999999</v>
      </c>
      <c r="CO128" s="1">
        <v>234267.01999999993</v>
      </c>
      <c r="CP128" s="1">
        <v>184868.462</v>
      </c>
      <c r="CQ128" s="1">
        <v>242256.3785319688</v>
      </c>
      <c r="CR128" s="1">
        <v>137796.41000000079</v>
      </c>
      <c r="CS128" s="1">
        <v>167928.16</v>
      </c>
      <c r="CT128" s="1">
        <v>117377.66086000162</v>
      </c>
    </row>
    <row r="129" spans="1:98" x14ac:dyDescent="0.25">
      <c r="A129" s="2">
        <v>44774</v>
      </c>
      <c r="B129" s="1">
        <v>7514456.8264665715</v>
      </c>
      <c r="C129" s="1">
        <v>2577968.4051555558</v>
      </c>
      <c r="D129" s="1">
        <v>281485.77593521745</v>
      </c>
      <c r="E129" s="1">
        <v>5173816.5311662201</v>
      </c>
      <c r="F129" s="1">
        <v>717865.79070690717</v>
      </c>
      <c r="G129" s="1">
        <v>1098751.4610069969</v>
      </c>
      <c r="H129" s="1">
        <v>3414158.8781713699</v>
      </c>
      <c r="I129" s="1">
        <v>4100297.9482952114</v>
      </c>
      <c r="J129" s="1">
        <v>1193414.2703059337</v>
      </c>
      <c r="K129" s="1">
        <v>432287.68202312442</v>
      </c>
      <c r="L129" s="1">
        <v>761126.58828281006</v>
      </c>
      <c r="M129" s="1">
        <v>1006520.24235133</v>
      </c>
      <c r="N129" s="1">
        <v>469529.75600132969</v>
      </c>
      <c r="O129" s="1">
        <v>536990.48635000049</v>
      </c>
      <c r="P129" s="1">
        <v>811900.75819616008</v>
      </c>
      <c r="Q129" s="1">
        <v>391986.73971200007</v>
      </c>
      <c r="R129" s="1">
        <v>419914.01848416048</v>
      </c>
      <c r="S129" s="1">
        <v>996662.40079315519</v>
      </c>
      <c r="T129" s="1">
        <v>537906.23756691499</v>
      </c>
      <c r="U129" s="1">
        <v>458756.16322624031</v>
      </c>
      <c r="V129" s="1">
        <v>941272.7651610804</v>
      </c>
      <c r="W129" s="1">
        <v>555835.12560000014</v>
      </c>
      <c r="X129" s="1">
        <v>385437.63956107997</v>
      </c>
      <c r="Y129" s="1">
        <v>1599909.2716389215</v>
      </c>
      <c r="Z129" s="1">
        <v>644611.19350800035</v>
      </c>
      <c r="AA129" s="1">
        <v>955298.07813092053</v>
      </c>
      <c r="AB129" s="1">
        <v>964777.1180199997</v>
      </c>
      <c r="AC129" s="1">
        <v>382002.14376000006</v>
      </c>
      <c r="AD129" s="1">
        <v>582774.97426000005</v>
      </c>
      <c r="AE129" s="1">
        <v>36854.506271999991</v>
      </c>
      <c r="AF129" s="1">
        <v>590592.52624516026</v>
      </c>
      <c r="AG129" s="1">
        <v>81780.858447000006</v>
      </c>
      <c r="AH129" s="1">
        <v>82618.297436000023</v>
      </c>
      <c r="AI129" s="1">
        <v>23977.642649999998</v>
      </c>
      <c r="AJ129" s="1">
        <v>857069.96574269445</v>
      </c>
      <c r="AK129" s="1">
        <v>105610.76775</v>
      </c>
      <c r="AL129" s="1">
        <v>168646.97876400003</v>
      </c>
      <c r="AM129" s="1">
        <v>70611.603991079988</v>
      </c>
      <c r="AN129" s="1">
        <v>702837.898543527</v>
      </c>
      <c r="AO129" s="1">
        <v>68367.968496000001</v>
      </c>
      <c r="AP129" s="1">
        <v>124064.77380072291</v>
      </c>
      <c r="AQ129" s="1">
        <v>48170.612850137506</v>
      </c>
      <c r="AR129" s="1">
        <v>666344.35300883593</v>
      </c>
      <c r="AS129" s="1">
        <v>186925.56852390719</v>
      </c>
      <c r="AT129" s="1">
        <v>85464.572260274697</v>
      </c>
      <c r="AU129" s="1">
        <v>4562.3822399999999</v>
      </c>
      <c r="AV129" s="1">
        <v>763062.39294108015</v>
      </c>
      <c r="AW129" s="1">
        <v>41926.74764999999</v>
      </c>
      <c r="AX129" s="1">
        <v>111576.38620000004</v>
      </c>
      <c r="AY129" s="1">
        <v>69038.41585200002</v>
      </c>
      <c r="AZ129" s="1">
        <v>999419.63889492047</v>
      </c>
      <c r="BA129" s="1">
        <v>166067.64827999999</v>
      </c>
      <c r="BB129" s="1">
        <v>313885.90974600002</v>
      </c>
      <c r="BC129" s="1">
        <v>28270.612080000003</v>
      </c>
      <c r="BD129" s="1">
        <v>594489.75579000008</v>
      </c>
      <c r="BE129" s="1">
        <v>67186.231560000015</v>
      </c>
      <c r="BF129" s="1">
        <v>212494.5428</v>
      </c>
      <c r="BG129" s="1">
        <v>349151.38998999988</v>
      </c>
      <c r="BH129" s="1">
        <v>345824.72016545018</v>
      </c>
      <c r="BI129" s="1">
        <v>225566.67229492724</v>
      </c>
      <c r="BJ129" s="1">
        <v>288377.12498691567</v>
      </c>
      <c r="BK129" s="1">
        <v>309101.97862999991</v>
      </c>
      <c r="BL129" s="1">
        <v>622684.48685099988</v>
      </c>
      <c r="BM129" s="1">
        <v>416321.95523725729</v>
      </c>
      <c r="BN129" s="1">
        <v>1222241.1932499975</v>
      </c>
      <c r="BO129" s="1">
        <v>780721.42783999967</v>
      </c>
      <c r="BP129" s="1">
        <v>60791.571060000249</v>
      </c>
      <c r="BQ129" s="1">
        <v>49445.910700000299</v>
      </c>
      <c r="BR129" s="1">
        <v>336929.1077700007</v>
      </c>
      <c r="BS129" s="1">
        <v>265398.91980000021</v>
      </c>
      <c r="BT129" s="1">
        <v>101632.49249999993</v>
      </c>
      <c r="BU129" s="1">
        <v>312030.72758000018</v>
      </c>
      <c r="BV129" s="1"/>
      <c r="BW129" s="1">
        <v>989253.93494914996</v>
      </c>
      <c r="BX129" s="1">
        <v>723051.33999795001</v>
      </c>
      <c r="BY129" s="1">
        <v>844723.05320844916</v>
      </c>
      <c r="BZ129" s="1">
        <v>97837.590000000011</v>
      </c>
      <c r="CA129" s="1">
        <v>97837.590000000011</v>
      </c>
      <c r="CB129" s="1">
        <v>115867.75994999996</v>
      </c>
      <c r="CC129" s="1">
        <v>170863.69787999999</v>
      </c>
      <c r="CD129" s="1">
        <v>77855.640000000014</v>
      </c>
      <c r="CE129" s="1">
        <v>97105.382285450003</v>
      </c>
      <c r="CF129" s="1">
        <v>109204.1919591492</v>
      </c>
      <c r="CG129" s="1">
        <v>51974.549999777999</v>
      </c>
      <c r="CH129" s="1">
        <v>64387.930336000027</v>
      </c>
      <c r="CI129" s="1">
        <v>113701.32999999999</v>
      </c>
      <c r="CJ129" s="1">
        <v>67744.140000915591</v>
      </c>
      <c r="CK129" s="1">
        <v>106931.65498599996</v>
      </c>
      <c r="CL129" s="1">
        <v>122253.00503000001</v>
      </c>
      <c r="CM129" s="1">
        <v>99536.748000000007</v>
      </c>
      <c r="CN129" s="1">
        <v>87312.225600000005</v>
      </c>
      <c r="CO129" s="1">
        <v>208234.18999999994</v>
      </c>
      <c r="CP129" s="1">
        <v>159642.11799999999</v>
      </c>
      <c r="CQ129" s="1">
        <v>254808.17885099995</v>
      </c>
      <c r="CR129" s="1">
        <v>129551.48004000119</v>
      </c>
      <c r="CS129" s="1">
        <v>168460.55399725636</v>
      </c>
      <c r="CT129" s="1">
        <v>118309.92119999958</v>
      </c>
    </row>
    <row r="130" spans="1:98" x14ac:dyDescent="0.25">
      <c r="A130" s="2">
        <v>44805</v>
      </c>
      <c r="B130" s="1">
        <v>8375556.1232005907</v>
      </c>
      <c r="C130" s="1">
        <v>2723503.8179936241</v>
      </c>
      <c r="D130" s="1">
        <v>306886.54865999991</v>
      </c>
      <c r="E130" s="1">
        <v>5815369.0417428603</v>
      </c>
      <c r="F130" s="1">
        <v>778996.29125240771</v>
      </c>
      <c r="G130" s="1">
        <v>1190243.9787833185</v>
      </c>
      <c r="H130" s="1">
        <v>3459532.8643530463</v>
      </c>
      <c r="I130" s="1">
        <v>4916023.258847543</v>
      </c>
      <c r="J130" s="1">
        <v>1343071.1318258438</v>
      </c>
      <c r="K130" s="1">
        <v>426455.38497894444</v>
      </c>
      <c r="L130" s="1">
        <v>916615.74684689974</v>
      </c>
      <c r="M130" s="1">
        <v>1100859.0497373152</v>
      </c>
      <c r="N130" s="1">
        <v>467356.27206901537</v>
      </c>
      <c r="O130" s="1">
        <v>633502.77766830148</v>
      </c>
      <c r="P130" s="1">
        <v>892650.26558718958</v>
      </c>
      <c r="Q130" s="1">
        <v>403826.66074199992</v>
      </c>
      <c r="R130" s="1">
        <v>488823.60484518943</v>
      </c>
      <c r="S130" s="1">
        <v>1025704.8171810445</v>
      </c>
      <c r="T130" s="1">
        <v>554461.85999216663</v>
      </c>
      <c r="U130" s="1">
        <v>471242.95718887757</v>
      </c>
      <c r="V130" s="1">
        <v>974601.18631707958</v>
      </c>
      <c r="W130" s="1">
        <v>546875.46457600035</v>
      </c>
      <c r="X130" s="1">
        <v>427725.72174108011</v>
      </c>
      <c r="Y130" s="1">
        <v>1817613.8619364596</v>
      </c>
      <c r="Z130" s="1">
        <v>663961.1793079999</v>
      </c>
      <c r="AA130" s="1">
        <v>1153652.6826284598</v>
      </c>
      <c r="AB130" s="1">
        <v>1221055.8106156525</v>
      </c>
      <c r="AC130" s="1">
        <v>396596.04268692073</v>
      </c>
      <c r="AD130" s="1">
        <v>824459.76792873233</v>
      </c>
      <c r="AE130" s="1">
        <v>36689.139539999996</v>
      </c>
      <c r="AF130" s="1">
        <v>657808.92220630986</v>
      </c>
      <c r="AG130" s="1">
        <v>88654.016848079977</v>
      </c>
      <c r="AH130" s="1">
        <v>91783.123840800035</v>
      </c>
      <c r="AI130" s="1">
        <v>30953.979749999995</v>
      </c>
      <c r="AJ130" s="1">
        <v>986991.68295089481</v>
      </c>
      <c r="AK130" s="1">
        <v>107178.40878599997</v>
      </c>
      <c r="AL130" s="1">
        <v>170116.80463894948</v>
      </c>
      <c r="AM130" s="1">
        <v>78377.360069999995</v>
      </c>
      <c r="AN130" s="1">
        <v>764218.11496731592</v>
      </c>
      <c r="AO130" s="1">
        <v>79617.919739999998</v>
      </c>
      <c r="AP130" s="1">
        <v>123977.27431999997</v>
      </c>
      <c r="AQ130" s="1">
        <v>41004.562949999992</v>
      </c>
      <c r="AR130" s="1">
        <v>675476.17057868675</v>
      </c>
      <c r="AS130" s="1">
        <v>202848.00894632764</v>
      </c>
      <c r="AT130" s="1">
        <v>100851.46752003024</v>
      </c>
      <c r="AU130" s="1">
        <v>6709.3496400000013</v>
      </c>
      <c r="AV130" s="1">
        <v>784724.37353507988</v>
      </c>
      <c r="AW130" s="1">
        <v>39868.679052</v>
      </c>
      <c r="AX130" s="1">
        <v>121651.40732</v>
      </c>
      <c r="AY130" s="1">
        <v>72249.132059999989</v>
      </c>
      <c r="AZ130" s="1">
        <v>1190224.0552650602</v>
      </c>
      <c r="BA130" s="1">
        <v>175753.63251</v>
      </c>
      <c r="BB130" s="1">
        <v>320699.56428339984</v>
      </c>
      <c r="BC130" s="1">
        <v>40903.024649999992</v>
      </c>
      <c r="BD130" s="1">
        <v>755925.72223951621</v>
      </c>
      <c r="BE130" s="1">
        <v>85075.625369999994</v>
      </c>
      <c r="BF130" s="1">
        <v>261164.33686013703</v>
      </c>
      <c r="BG130" s="1">
        <v>393775.87685145007</v>
      </c>
      <c r="BH130" s="1">
        <v>353823.72865</v>
      </c>
      <c r="BI130" s="1">
        <v>238877.03831925752</v>
      </c>
      <c r="BJ130" s="1">
        <v>297922.66354199999</v>
      </c>
      <c r="BK130" s="1">
        <v>333559.49361000018</v>
      </c>
      <c r="BL130" s="1">
        <v>629299.92165222892</v>
      </c>
      <c r="BM130" s="1">
        <v>453766.25136765605</v>
      </c>
      <c r="BN130" s="1">
        <v>1535800.0072600043</v>
      </c>
      <c r="BO130" s="1">
        <v>762121.17745999887</v>
      </c>
      <c r="BP130" s="1">
        <v>65048.605410000149</v>
      </c>
      <c r="BQ130" s="1">
        <v>57340.311080000014</v>
      </c>
      <c r="BR130" s="1">
        <v>326672.5320699999</v>
      </c>
      <c r="BS130" s="1">
        <v>271001.26368000015</v>
      </c>
      <c r="BT130" s="1">
        <v>113608.94999999997</v>
      </c>
      <c r="BU130" s="1">
        <v>292756.70400000084</v>
      </c>
      <c r="BV130" s="1"/>
      <c r="BW130" s="1">
        <v>989467.96501032193</v>
      </c>
      <c r="BX130" s="1">
        <v>771339.75603900815</v>
      </c>
      <c r="BY130" s="1">
        <v>940217.25294326257</v>
      </c>
      <c r="BZ130" s="1">
        <v>108518.54999999997</v>
      </c>
      <c r="CA130" s="1">
        <v>108518.54999999997</v>
      </c>
      <c r="CB130" s="1">
        <v>133839.29681144992</v>
      </c>
      <c r="CC130" s="1">
        <v>168453.44096000004</v>
      </c>
      <c r="CD130" s="1">
        <v>80520.260039999979</v>
      </c>
      <c r="CE130" s="1">
        <v>104850.02765000002</v>
      </c>
      <c r="CF130" s="1">
        <v>110332.43399725319</v>
      </c>
      <c r="CG130" s="1">
        <v>52107.99</v>
      </c>
      <c r="CH130" s="1">
        <v>76436.614322004345</v>
      </c>
      <c r="CI130" s="1">
        <v>106700.77</v>
      </c>
      <c r="CJ130" s="1">
        <v>75078.570000000007</v>
      </c>
      <c r="CK130" s="1">
        <v>116143.32354199997</v>
      </c>
      <c r="CL130" s="1">
        <v>116592.11</v>
      </c>
      <c r="CM130" s="1">
        <v>112118.36799999997</v>
      </c>
      <c r="CN130" s="1">
        <v>104849.01560999999</v>
      </c>
      <c r="CO130" s="1">
        <v>207127.57000022862</v>
      </c>
      <c r="CP130" s="1">
        <v>166053.27799999999</v>
      </c>
      <c r="CQ130" s="1">
        <v>256119.07365200005</v>
      </c>
      <c r="CR130" s="1">
        <v>128843.61001283969</v>
      </c>
      <c r="CS130" s="1">
        <v>176942.73999900799</v>
      </c>
      <c r="CT130" s="1">
        <v>147979.90135580822</v>
      </c>
    </row>
    <row r="131" spans="1:98" x14ac:dyDescent="0.25">
      <c r="A131" s="2">
        <v>44835</v>
      </c>
      <c r="B131" s="1">
        <v>7962438.5846341131</v>
      </c>
      <c r="C131" s="1">
        <v>2799899.9999999893</v>
      </c>
      <c r="D131" s="1">
        <v>293845.52320800006</v>
      </c>
      <c r="E131" s="1">
        <v>5505750.0806308119</v>
      </c>
      <c r="F131" s="1">
        <v>683042.03254836972</v>
      </c>
      <c r="G131" s="1">
        <v>1194826.5788829355</v>
      </c>
      <c r="H131" s="1">
        <v>3627238.8916467046</v>
      </c>
      <c r="I131" s="1">
        <v>4335199.6929874104</v>
      </c>
      <c r="J131" s="1">
        <v>1218399.3248593074</v>
      </c>
      <c r="K131" s="1">
        <v>423461.19111711218</v>
      </c>
      <c r="L131" s="1">
        <v>794938.13374219544</v>
      </c>
      <c r="M131" s="1">
        <v>1058319.5489122795</v>
      </c>
      <c r="N131" s="1">
        <v>492408.03980009299</v>
      </c>
      <c r="O131" s="1">
        <v>565911.5091121865</v>
      </c>
      <c r="P131" s="1">
        <v>934631.96625146025</v>
      </c>
      <c r="Q131" s="1">
        <v>448293.01371106016</v>
      </c>
      <c r="R131" s="1">
        <v>486338.95254040021</v>
      </c>
      <c r="S131" s="1">
        <v>1014385.5162016921</v>
      </c>
      <c r="T131" s="1">
        <v>560586.23099911248</v>
      </c>
      <c r="U131" s="1">
        <v>453799.28520257957</v>
      </c>
      <c r="V131" s="1">
        <v>1063734.3500688514</v>
      </c>
      <c r="W131" s="1">
        <v>596501.85237545054</v>
      </c>
      <c r="X131" s="1">
        <v>467232.49769340013</v>
      </c>
      <c r="Y131" s="1">
        <v>1644619.059423446</v>
      </c>
      <c r="Z131" s="1">
        <v>695260.11564387649</v>
      </c>
      <c r="AA131" s="1">
        <v>949358.94377956947</v>
      </c>
      <c r="AB131" s="1">
        <v>1026282.8189170791</v>
      </c>
      <c r="AC131" s="1">
        <v>408713.8620000002</v>
      </c>
      <c r="AD131" s="1">
        <v>617568.95691707986</v>
      </c>
      <c r="AE131" s="1">
        <v>45214.986300000004</v>
      </c>
      <c r="AF131" s="1">
        <v>662913.01676294708</v>
      </c>
      <c r="AG131" s="1">
        <v>98295.618845999998</v>
      </c>
      <c r="AH131" s="1">
        <v>104520.09949051318</v>
      </c>
      <c r="AI131" s="1">
        <v>31320.453335999995</v>
      </c>
      <c r="AJ131" s="1">
        <v>882321.36645184958</v>
      </c>
      <c r="AK131" s="1">
        <v>90539.023742635676</v>
      </c>
      <c r="AL131" s="1">
        <v>162323.32175282223</v>
      </c>
      <c r="AM131" s="1">
        <v>69874.618259999974</v>
      </c>
      <c r="AN131" s="1">
        <v>759793.03373799589</v>
      </c>
      <c r="AO131" s="1">
        <v>66715.621558283528</v>
      </c>
      <c r="AP131" s="1">
        <v>121120.64248600004</v>
      </c>
      <c r="AQ131" s="1">
        <v>40947.803849999989</v>
      </c>
      <c r="AR131" s="1">
        <v>689724.117481692</v>
      </c>
      <c r="AS131" s="1">
        <v>182878.07571</v>
      </c>
      <c r="AT131" s="1">
        <v>94201.357920000009</v>
      </c>
      <c r="AU131" s="1">
        <v>4089.6710399999997</v>
      </c>
      <c r="AV131" s="1">
        <v>864330.47429940035</v>
      </c>
      <c r="AW131" s="1">
        <v>37882.64054945064</v>
      </c>
      <c r="AX131" s="1">
        <v>132381.6776</v>
      </c>
      <c r="AY131" s="1">
        <v>64017.118781999998</v>
      </c>
      <c r="AZ131" s="1">
        <v>1039189.4887398455</v>
      </c>
      <c r="BA131" s="1">
        <v>139631.32390200003</v>
      </c>
      <c r="BB131" s="1">
        <v>342539.31257359975</v>
      </c>
      <c r="BC131" s="1">
        <v>38380.871639999998</v>
      </c>
      <c r="BD131" s="1">
        <v>607478.58315707999</v>
      </c>
      <c r="BE131" s="1">
        <v>67099.728240000011</v>
      </c>
      <c r="BF131" s="1">
        <v>237740.16705999995</v>
      </c>
      <c r="BG131" s="1">
        <v>390700.00000000041</v>
      </c>
      <c r="BH131" s="1">
        <v>399400</v>
      </c>
      <c r="BI131" s="1">
        <v>229599.99999999997</v>
      </c>
      <c r="BJ131" s="1">
        <v>332699.99999999994</v>
      </c>
      <c r="BK131" s="1">
        <v>287500.00000000012</v>
      </c>
      <c r="BL131" s="1">
        <v>693500.00000000047</v>
      </c>
      <c r="BM131" s="1">
        <v>444100</v>
      </c>
      <c r="BN131" s="1">
        <v>1262708.2230800057</v>
      </c>
      <c r="BO131" s="1">
        <v>765225.96401999961</v>
      </c>
      <c r="BP131" s="1">
        <v>85265.161199999668</v>
      </c>
      <c r="BQ131" s="1">
        <v>55558.70162000008</v>
      </c>
      <c r="BR131" s="1">
        <v>345697.2206599997</v>
      </c>
      <c r="BS131" s="1">
        <v>256926.62257000024</v>
      </c>
      <c r="BT131" s="1">
        <v>120509.80499999995</v>
      </c>
      <c r="BU131" s="1">
        <v>326899.68682000006</v>
      </c>
      <c r="BV131" s="1"/>
      <c r="BW131" s="1">
        <v>1105100.0000000007</v>
      </c>
      <c r="BX131" s="1">
        <v>828600.00000000023</v>
      </c>
      <c r="BY131" s="1">
        <v>842900.0000000014</v>
      </c>
      <c r="BZ131" s="1">
        <v>114200</v>
      </c>
      <c r="CA131" s="1">
        <v>114200</v>
      </c>
      <c r="CB131" s="1">
        <v>110499.99999999994</v>
      </c>
      <c r="CC131" s="1">
        <v>190399.99999999994</v>
      </c>
      <c r="CD131" s="1">
        <v>99100</v>
      </c>
      <c r="CE131" s="1">
        <v>109700</v>
      </c>
      <c r="CF131" s="1">
        <v>114700</v>
      </c>
      <c r="CG131" s="1">
        <v>60300.000000000007</v>
      </c>
      <c r="CH131" s="1">
        <v>54599.999999999993</v>
      </c>
      <c r="CI131" s="1">
        <v>129900</v>
      </c>
      <c r="CJ131" s="1">
        <v>87799.999999999985</v>
      </c>
      <c r="CK131" s="1">
        <v>114799.99999999996</v>
      </c>
      <c r="CL131" s="1">
        <v>108600</v>
      </c>
      <c r="CM131" s="1">
        <v>89300</v>
      </c>
      <c r="CN131" s="1">
        <v>89599.999999999927</v>
      </c>
      <c r="CO131" s="1">
        <v>252299.99999999997</v>
      </c>
      <c r="CP131" s="1">
        <v>185299.99999999997</v>
      </c>
      <c r="CQ131" s="1">
        <v>255399.99999999997</v>
      </c>
      <c r="CR131" s="1">
        <v>143200</v>
      </c>
      <c r="CS131" s="1">
        <v>192600.00000000003</v>
      </c>
      <c r="CT131" s="1">
        <v>108300.00000000001</v>
      </c>
    </row>
    <row r="132" spans="1:98" x14ac:dyDescent="0.25">
      <c r="A132" s="2">
        <v>44866</v>
      </c>
      <c r="B132" s="1">
        <v>9136316.7932646181</v>
      </c>
      <c r="C132" s="1">
        <v>2877906.6742111756</v>
      </c>
      <c r="D132" s="1">
        <v>307406.68272191571</v>
      </c>
      <c r="E132" s="1">
        <v>6302020.9187250491</v>
      </c>
      <c r="F132" s="1">
        <v>757523.34610727103</v>
      </c>
      <c r="G132" s="1">
        <v>1407008.6210063878</v>
      </c>
      <c r="H132" s="1">
        <v>3739485.2034325842</v>
      </c>
      <c r="I132" s="1">
        <v>5396831.5898320461</v>
      </c>
      <c r="J132" s="1">
        <v>1303684.454268205</v>
      </c>
      <c r="K132" s="1">
        <v>410394.41677586694</v>
      </c>
      <c r="L132" s="1">
        <v>893290.03749233705</v>
      </c>
      <c r="M132" s="1">
        <v>1177146.5954290119</v>
      </c>
      <c r="N132" s="1">
        <v>496817.40793430182</v>
      </c>
      <c r="O132" s="1">
        <v>680329.18749471032</v>
      </c>
      <c r="P132" s="1">
        <v>1035289.9573700317</v>
      </c>
      <c r="Q132" s="1">
        <v>459420.15095500002</v>
      </c>
      <c r="R132" s="1">
        <v>575869.80641503248</v>
      </c>
      <c r="S132" s="1">
        <v>1094636.2277695707</v>
      </c>
      <c r="T132" s="1">
        <v>574074.81781618844</v>
      </c>
      <c r="U132" s="1">
        <v>520561.40995338239</v>
      </c>
      <c r="V132" s="1">
        <v>1154095.4849552398</v>
      </c>
      <c r="W132" s="1">
        <v>589736.79592400033</v>
      </c>
      <c r="X132" s="1">
        <v>564358.68903123983</v>
      </c>
      <c r="Y132" s="1">
        <v>2078621.4937545338</v>
      </c>
      <c r="Z132" s="1">
        <v>754686.7787890553</v>
      </c>
      <c r="AA132" s="1">
        <v>1323934.7149654797</v>
      </c>
      <c r="AB132" s="1">
        <v>1292842.5797180305</v>
      </c>
      <c r="AC132" s="1">
        <v>454375.86823816877</v>
      </c>
      <c r="AD132" s="1">
        <v>838466.71147986071</v>
      </c>
      <c r="AE132" s="1">
        <v>45430.074156000002</v>
      </c>
      <c r="AF132" s="1">
        <v>732759.79486403242</v>
      </c>
      <c r="AG132" s="1">
        <v>108184.81731</v>
      </c>
      <c r="AH132" s="1">
        <v>116288.50786</v>
      </c>
      <c r="AI132" s="1">
        <v>35121.45405</v>
      </c>
      <c r="AJ132" s="1">
        <v>945850.9797954543</v>
      </c>
      <c r="AK132" s="1">
        <v>98802.131142749509</v>
      </c>
      <c r="AL132" s="1">
        <v>167705.30296599999</v>
      </c>
      <c r="AM132" s="1">
        <v>77234.329625995655</v>
      </c>
      <c r="AN132" s="1">
        <v>835722.09786301665</v>
      </c>
      <c r="AO132" s="1">
        <v>68164.287840000005</v>
      </c>
      <c r="AP132" s="1">
        <v>142798.66160000011</v>
      </c>
      <c r="AQ132" s="1">
        <v>33582.432300000008</v>
      </c>
      <c r="AR132" s="1">
        <v>766669.82277357054</v>
      </c>
      <c r="AS132" s="1">
        <v>177419.47013999999</v>
      </c>
      <c r="AT132" s="1">
        <v>107541.56182000003</v>
      </c>
      <c r="AU132" s="1">
        <v>5098.4687999999987</v>
      </c>
      <c r="AV132" s="1">
        <v>911741.47477416007</v>
      </c>
      <c r="AW132" s="1">
        <v>44033.93643708001</v>
      </c>
      <c r="AX132" s="1">
        <v>157294.81307999999</v>
      </c>
      <c r="AY132" s="1">
        <v>73323.531259919982</v>
      </c>
      <c r="AZ132" s="1">
        <v>1298939.6532387654</v>
      </c>
      <c r="BA132" s="1">
        <v>188818.5101374501</v>
      </c>
      <c r="BB132" s="1">
        <v>435920.37458840018</v>
      </c>
      <c r="BC132" s="1">
        <v>37616.392529999997</v>
      </c>
      <c r="BD132" s="1">
        <v>810337.09541604936</v>
      </c>
      <c r="BE132" s="1">
        <v>72100.193099991171</v>
      </c>
      <c r="BF132" s="1">
        <v>279459.39909198927</v>
      </c>
      <c r="BG132" s="1">
        <v>385185.9369395164</v>
      </c>
      <c r="BH132" s="1">
        <v>395979.29420236545</v>
      </c>
      <c r="BI132" s="1">
        <v>226402.92949975046</v>
      </c>
      <c r="BJ132" s="1">
        <v>305097.80350045714</v>
      </c>
      <c r="BK132" s="1">
        <v>326337.1833240001</v>
      </c>
      <c r="BL132" s="1">
        <v>708893.96499399981</v>
      </c>
      <c r="BM132" s="1">
        <v>504506.12295108498</v>
      </c>
      <c r="BN132" s="1">
        <v>1415900.778599994</v>
      </c>
      <c r="BO132" s="1">
        <v>851014.25458000018</v>
      </c>
      <c r="BP132" s="1">
        <v>120190.45318999981</v>
      </c>
      <c r="BQ132" s="1">
        <v>71161.201660000181</v>
      </c>
      <c r="BR132" s="1">
        <v>395571.47458000184</v>
      </c>
      <c r="BS132" s="1">
        <v>272140.27812000015</v>
      </c>
      <c r="BT132" s="1">
        <v>115421.68999999994</v>
      </c>
      <c r="BU132" s="1">
        <v>289897.8387800004</v>
      </c>
      <c r="BV132" s="1"/>
      <c r="BW132" s="1">
        <v>1065226.0709419432</v>
      </c>
      <c r="BX132" s="1">
        <v>856535.04616272426</v>
      </c>
      <c r="BY132" s="1">
        <v>929873.47630650853</v>
      </c>
      <c r="BZ132" s="1">
        <v>122135.79204366238</v>
      </c>
      <c r="CA132" s="1">
        <v>122135.79204366238</v>
      </c>
      <c r="CB132" s="1">
        <v>115975.44485585394</v>
      </c>
      <c r="CC132" s="1">
        <v>182993.97992091562</v>
      </c>
      <c r="CD132" s="1">
        <v>99580.490039999975</v>
      </c>
      <c r="CE132" s="1">
        <v>113402.88024145001</v>
      </c>
      <c r="CF132" s="1">
        <v>101886.41600056997</v>
      </c>
      <c r="CG132" s="1">
        <v>60044.279999062797</v>
      </c>
      <c r="CH132" s="1">
        <v>64472.233500117596</v>
      </c>
      <c r="CI132" s="1">
        <v>123059.2100004572</v>
      </c>
      <c r="CJ132" s="1">
        <v>81095.387999999992</v>
      </c>
      <c r="CK132" s="1">
        <v>100892.20549999998</v>
      </c>
      <c r="CL132" s="1">
        <v>125640.73495999997</v>
      </c>
      <c r="CM132" s="1">
        <v>93494.589999999982</v>
      </c>
      <c r="CN132" s="1">
        <v>107163.57836400006</v>
      </c>
      <c r="CO132" s="1">
        <v>227312.28002000001</v>
      </c>
      <c r="CP132" s="1">
        <v>186148.58007999999</v>
      </c>
      <c r="CQ132" s="1">
        <v>294755.68689399993</v>
      </c>
      <c r="CR132" s="1">
        <v>157258.75000000038</v>
      </c>
      <c r="CS132" s="1">
        <v>214035.92599999881</v>
      </c>
      <c r="CT132" s="1">
        <v>133211.44695108602</v>
      </c>
    </row>
    <row r="133" spans="1:98" x14ac:dyDescent="0.25">
      <c r="A133" s="2">
        <v>44896</v>
      </c>
      <c r="B133" s="1">
        <v>9505000</v>
      </c>
      <c r="C133" s="1">
        <v>3324399.9999999884</v>
      </c>
      <c r="D133" s="1">
        <v>286000</v>
      </c>
      <c r="E133" s="1">
        <v>6582000</v>
      </c>
      <c r="F133" s="1">
        <v>743000</v>
      </c>
      <c r="G133" s="1">
        <v>1499000</v>
      </c>
      <c r="H133" s="1">
        <v>4077000</v>
      </c>
      <c r="I133" s="1">
        <v>5428000</v>
      </c>
      <c r="J133" s="1">
        <v>1375000</v>
      </c>
      <c r="K133" s="1">
        <v>461000</v>
      </c>
      <c r="L133" s="1">
        <v>915000</v>
      </c>
      <c r="M133" s="1">
        <v>1170000</v>
      </c>
      <c r="N133" s="1">
        <v>539000</v>
      </c>
      <c r="O133" s="1">
        <v>631000</v>
      </c>
      <c r="P133" s="1">
        <v>1037000</v>
      </c>
      <c r="Q133" s="1">
        <v>484000</v>
      </c>
      <c r="R133" s="1">
        <v>553000</v>
      </c>
      <c r="S133" s="1">
        <v>1113000</v>
      </c>
      <c r="T133" s="1">
        <v>627000</v>
      </c>
      <c r="U133" s="1">
        <v>486000</v>
      </c>
      <c r="V133" s="1">
        <v>1244000</v>
      </c>
      <c r="W133" s="1">
        <v>653000</v>
      </c>
      <c r="X133" s="1">
        <v>591000</v>
      </c>
      <c r="Y133" s="1">
        <v>2075000</v>
      </c>
      <c r="Z133" s="1">
        <v>767000</v>
      </c>
      <c r="AA133" s="1">
        <v>1307000</v>
      </c>
      <c r="AB133" s="1">
        <v>1491000</v>
      </c>
      <c r="AC133" s="1">
        <v>546000</v>
      </c>
      <c r="AD133" s="1">
        <v>945000</v>
      </c>
      <c r="AE133" s="1">
        <v>38000</v>
      </c>
      <c r="AF133" s="1">
        <v>741000</v>
      </c>
      <c r="AG133" s="1">
        <v>103000</v>
      </c>
      <c r="AH133" s="1">
        <v>125000</v>
      </c>
      <c r="AI133" s="1">
        <v>31000</v>
      </c>
      <c r="AJ133" s="1">
        <v>983000</v>
      </c>
      <c r="AK133" s="1">
        <v>87000</v>
      </c>
      <c r="AL133" s="1">
        <v>201000</v>
      </c>
      <c r="AM133" s="1">
        <v>64000</v>
      </c>
      <c r="AN133" s="1">
        <v>835000</v>
      </c>
      <c r="AO133" s="1">
        <v>65000</v>
      </c>
      <c r="AP133" s="1">
        <v>152000</v>
      </c>
      <c r="AQ133" s="1">
        <v>32000</v>
      </c>
      <c r="AR133" s="1">
        <v>774000</v>
      </c>
      <c r="AS133" s="1">
        <v>192000</v>
      </c>
      <c r="AT133" s="1">
        <v>104000</v>
      </c>
      <c r="AU133" s="1">
        <v>4000</v>
      </c>
      <c r="AV133" s="1">
        <v>982000</v>
      </c>
      <c r="AW133" s="1">
        <v>45000</v>
      </c>
      <c r="AX133" s="1">
        <v>176000</v>
      </c>
      <c r="AY133" s="1">
        <v>70000</v>
      </c>
      <c r="AZ133" s="1">
        <v>1356000</v>
      </c>
      <c r="BA133" s="1">
        <v>162000</v>
      </c>
      <c r="BB133" s="1">
        <v>411000</v>
      </c>
      <c r="BC133" s="1">
        <v>47000</v>
      </c>
      <c r="BD133" s="1">
        <v>911000</v>
      </c>
      <c r="BE133" s="1">
        <v>88000</v>
      </c>
      <c r="BF133" s="1">
        <v>330000</v>
      </c>
      <c r="BG133" s="1">
        <v>384000.00000000023</v>
      </c>
      <c r="BH133" s="1">
        <v>462900.00000000029</v>
      </c>
      <c r="BI133" s="1">
        <v>259699.99999999994</v>
      </c>
      <c r="BJ133" s="1">
        <v>334600</v>
      </c>
      <c r="BK133" s="1">
        <v>409599.99999999994</v>
      </c>
      <c r="BL133" s="1">
        <v>840500.00000000047</v>
      </c>
      <c r="BM133" s="1">
        <v>605900.00000000047</v>
      </c>
      <c r="BN133" s="1">
        <v>1740177.2210600034</v>
      </c>
      <c r="BO133" s="1">
        <v>824943.60595999926</v>
      </c>
      <c r="BP133" s="1">
        <v>139233.93362999984</v>
      </c>
      <c r="BQ133" s="1">
        <v>89486.37653999959</v>
      </c>
      <c r="BR133" s="1">
        <v>549377.92447000032</v>
      </c>
      <c r="BS133" s="1">
        <v>428705.03838000051</v>
      </c>
      <c r="BT133" s="1">
        <v>137220.66499999998</v>
      </c>
      <c r="BU133" s="1">
        <v>432044.74360000034</v>
      </c>
      <c r="BV133" s="1"/>
      <c r="BW133" s="1">
        <v>1217600.0000000009</v>
      </c>
      <c r="BX133" s="1">
        <v>1000200</v>
      </c>
      <c r="BY133" s="1">
        <v>1075000.0000000002</v>
      </c>
      <c r="BZ133" s="1">
        <v>119100.00000000003</v>
      </c>
      <c r="CA133" s="1">
        <v>119100.00000000003</v>
      </c>
      <c r="CB133" s="1">
        <v>121199.99999999993</v>
      </c>
      <c r="CC133" s="1">
        <v>216000</v>
      </c>
      <c r="CD133" s="1">
        <v>119800</v>
      </c>
      <c r="CE133" s="1">
        <v>127099.99999999996</v>
      </c>
      <c r="CF133" s="1">
        <v>117399.99999999997</v>
      </c>
      <c r="CG133" s="1">
        <v>70400</v>
      </c>
      <c r="CH133" s="1">
        <v>71899.999999999985</v>
      </c>
      <c r="CI133" s="1">
        <v>132100.00000000003</v>
      </c>
      <c r="CJ133" s="1">
        <v>88900</v>
      </c>
      <c r="CK133" s="1">
        <v>111999.99999999997</v>
      </c>
      <c r="CL133" s="1">
        <v>146000</v>
      </c>
      <c r="CM133" s="1">
        <v>130199.99999999999</v>
      </c>
      <c r="CN133" s="1">
        <v>132399.99999999994</v>
      </c>
      <c r="CO133" s="1">
        <v>281600</v>
      </c>
      <c r="CP133" s="1">
        <v>210200</v>
      </c>
      <c r="CQ133" s="1">
        <v>346900.00000000017</v>
      </c>
      <c r="CR133" s="1">
        <v>180799.99999999997</v>
      </c>
      <c r="CS133" s="1">
        <v>261600.00000000003</v>
      </c>
      <c r="CT133" s="1">
        <v>163499.99999999994</v>
      </c>
    </row>
    <row r="134" spans="1:98" x14ac:dyDescent="0.25">
      <c r="A134" s="2">
        <v>44927</v>
      </c>
      <c r="B134" s="1">
        <v>7246513.1748680165</v>
      </c>
      <c r="C134" s="1">
        <v>2496938.4626748716</v>
      </c>
      <c r="D134" s="1">
        <v>184689.18501199997</v>
      </c>
      <c r="E134" s="1">
        <v>5004604.0476271631</v>
      </c>
      <c r="F134" s="1">
        <v>568622.17039908038</v>
      </c>
      <c r="G134" s="1">
        <v>1276490.0173837675</v>
      </c>
      <c r="H134" s="1">
        <v>3364914.2923324434</v>
      </c>
      <c r="I134" s="1">
        <v>3881598.8825355577</v>
      </c>
      <c r="J134" s="1">
        <v>1018993.1586071019</v>
      </c>
      <c r="K134" s="1">
        <v>384741.58810980251</v>
      </c>
      <c r="L134" s="1">
        <v>634251.57049729966</v>
      </c>
      <c r="M134" s="1">
        <v>797133.70267469331</v>
      </c>
      <c r="N134" s="1">
        <v>417797.72833725344</v>
      </c>
      <c r="O134" s="1">
        <v>379335.97433744016</v>
      </c>
      <c r="P134" s="1">
        <v>923832.86148856021</v>
      </c>
      <c r="Q134" s="1">
        <v>454402.02292200009</v>
      </c>
      <c r="R134" s="1">
        <v>469430.83856655983</v>
      </c>
      <c r="S134" s="1">
        <v>927141.84650393471</v>
      </c>
      <c r="T134" s="1">
        <v>550569.55598703469</v>
      </c>
      <c r="U134" s="1">
        <v>376572.29051690025</v>
      </c>
      <c r="V134" s="1">
        <v>1057352.8511256396</v>
      </c>
      <c r="W134" s="1">
        <v>556538.74592799973</v>
      </c>
      <c r="X134" s="1">
        <v>500814.10519764014</v>
      </c>
      <c r="Y134" s="1">
        <v>1553958.5125503605</v>
      </c>
      <c r="Z134" s="1">
        <v>594818.59377664083</v>
      </c>
      <c r="AA134" s="1">
        <v>959139.91877371992</v>
      </c>
      <c r="AB134" s="1">
        <v>968100.24191771436</v>
      </c>
      <c r="AC134" s="1">
        <v>406046.05727171391</v>
      </c>
      <c r="AD134" s="1">
        <v>562054.1846460005</v>
      </c>
      <c r="AE134" s="1">
        <v>36538.516909999991</v>
      </c>
      <c r="AF134" s="1">
        <v>647661.60409107991</v>
      </c>
      <c r="AG134" s="1">
        <v>90038.005867080021</v>
      </c>
      <c r="AH134" s="1">
        <v>119560.99610640001</v>
      </c>
      <c r="AI134" s="1">
        <v>21856.734449999996</v>
      </c>
      <c r="AJ134" s="1">
        <v>751063.98634670244</v>
      </c>
      <c r="AK134" s="1">
        <v>66049.836498000019</v>
      </c>
      <c r="AL134" s="1">
        <v>167425.25966239997</v>
      </c>
      <c r="AM134" s="1">
        <v>38426.352568919996</v>
      </c>
      <c r="AN134" s="1">
        <v>578561.12329692021</v>
      </c>
      <c r="AO134" s="1">
        <v>42373.967471999997</v>
      </c>
      <c r="AP134" s="1">
        <v>112660.67835085315</v>
      </c>
      <c r="AQ134" s="1">
        <v>21955.451850000005</v>
      </c>
      <c r="AR134" s="1">
        <v>656636.07146793464</v>
      </c>
      <c r="AS134" s="1">
        <v>145032.66843600001</v>
      </c>
      <c r="AT134" s="1">
        <v>96634.076640000058</v>
      </c>
      <c r="AU134" s="1">
        <v>3012.37608</v>
      </c>
      <c r="AV134" s="1">
        <v>848539.74159324006</v>
      </c>
      <c r="AW134" s="1">
        <v>35134.601267999999</v>
      </c>
      <c r="AX134" s="1">
        <v>146987.18082640006</v>
      </c>
      <c r="AY134" s="1">
        <v>38543.09890307999</v>
      </c>
      <c r="AZ134" s="1">
        <v>946832.70355128078</v>
      </c>
      <c r="BA134" s="1">
        <v>135079.95970200008</v>
      </c>
      <c r="BB134" s="1">
        <v>378273.28400600032</v>
      </c>
      <c r="BC134" s="1">
        <v>24356.654250000007</v>
      </c>
      <c r="BD134" s="1">
        <v>575308.81728000008</v>
      </c>
      <c r="BE134" s="1">
        <v>54913.131156000425</v>
      </c>
      <c r="BF134" s="1">
        <v>254948.54179171385</v>
      </c>
      <c r="BG134" s="1">
        <v>246701.49581793018</v>
      </c>
      <c r="BH134" s="1">
        <v>408092.18496799999</v>
      </c>
      <c r="BI134" s="1">
        <v>205350.27458091549</v>
      </c>
      <c r="BJ134" s="1">
        <v>236757.52903999999</v>
      </c>
      <c r="BK134" s="1">
        <v>305077.14520999999</v>
      </c>
      <c r="BL134" s="1">
        <v>595558.4580940163</v>
      </c>
      <c r="BM134" s="1">
        <v>478719.79396400385</v>
      </c>
      <c r="BN134" s="1">
        <v>1431619.1170099936</v>
      </c>
      <c r="BO134" s="1">
        <v>934752.45401999995</v>
      </c>
      <c r="BP134" s="1">
        <v>81145.039460000262</v>
      </c>
      <c r="BQ134" s="1">
        <v>54082.643480000013</v>
      </c>
      <c r="BR134" s="1">
        <v>352981.14803999948</v>
      </c>
      <c r="BS134" s="1">
        <v>248304.22904999999</v>
      </c>
      <c r="BT134" s="1">
        <v>90950.642499999987</v>
      </c>
      <c r="BU134" s="1">
        <v>262652.65386000008</v>
      </c>
      <c r="BV134" s="1"/>
      <c r="BW134" s="1">
        <v>988495.70979998063</v>
      </c>
      <c r="BX134" s="1">
        <v>740949.69557695498</v>
      </c>
      <c r="BY134" s="1">
        <v>745048.08829792985</v>
      </c>
      <c r="BZ134" s="1">
        <v>77303.909999999989</v>
      </c>
      <c r="CA134" s="1">
        <v>77303.909999999989</v>
      </c>
      <c r="CB134" s="1">
        <v>69740.455817930197</v>
      </c>
      <c r="CC134" s="1">
        <v>193147.78979999997</v>
      </c>
      <c r="CD134" s="1">
        <v>102925.25004000001</v>
      </c>
      <c r="CE134" s="1">
        <v>111992.36112799997</v>
      </c>
      <c r="CF134" s="1">
        <v>97916.069999978412</v>
      </c>
      <c r="CG134" s="1">
        <v>59984.790000937195</v>
      </c>
      <c r="CH134" s="1">
        <v>47449.414580000011</v>
      </c>
      <c r="CI134" s="1">
        <v>102407.94</v>
      </c>
      <c r="CJ134" s="1">
        <v>55806.116040000008</v>
      </c>
      <c r="CK134" s="1">
        <v>77773.552999999985</v>
      </c>
      <c r="CL134" s="1">
        <v>124083.58000000002</v>
      </c>
      <c r="CM134" s="1">
        <v>90889.195999999996</v>
      </c>
      <c r="CN134" s="1">
        <v>89759.129210000028</v>
      </c>
      <c r="CO134" s="1">
        <v>219821.47999999998</v>
      </c>
      <c r="CP134" s="1">
        <v>153179.1994960162</v>
      </c>
      <c r="CQ134" s="1">
        <v>221936.33459799987</v>
      </c>
      <c r="CR134" s="1">
        <v>151461.72000000239</v>
      </c>
      <c r="CS134" s="1">
        <v>200861.2340000016</v>
      </c>
      <c r="CT134" s="1">
        <v>126396.83996400001</v>
      </c>
    </row>
    <row r="135" spans="1:98" x14ac:dyDescent="0.25">
      <c r="A135" s="2">
        <v>44958</v>
      </c>
      <c r="B135" s="1">
        <v>7408597.6252600932</v>
      </c>
      <c r="C135" s="1">
        <v>2555903.9834622117</v>
      </c>
      <c r="D135" s="1">
        <v>190549.81967347101</v>
      </c>
      <c r="E135" s="1">
        <v>5192843.5170264542</v>
      </c>
      <c r="F135" s="1">
        <v>537266.72263359721</v>
      </c>
      <c r="G135" s="1">
        <v>1256159.9604294836</v>
      </c>
      <c r="H135" s="1">
        <v>3095121.1252963832</v>
      </c>
      <c r="I135" s="1">
        <v>4313476.4999637017</v>
      </c>
      <c r="J135" s="1">
        <v>996443.12846505176</v>
      </c>
      <c r="K135" s="1">
        <v>342559.51776416501</v>
      </c>
      <c r="L135" s="1">
        <v>653883.61070088646</v>
      </c>
      <c r="M135" s="1">
        <v>947787.76220098452</v>
      </c>
      <c r="N135" s="1">
        <v>412127.65755999991</v>
      </c>
      <c r="O135" s="1">
        <v>535660.10464098491</v>
      </c>
      <c r="P135" s="1">
        <v>914664.35591608018</v>
      </c>
      <c r="Q135" s="1">
        <v>396325.80906699982</v>
      </c>
      <c r="R135" s="1">
        <v>518338.54684908013</v>
      </c>
      <c r="S135" s="1">
        <v>781287.29185083031</v>
      </c>
      <c r="T135" s="1">
        <v>436831.88196776976</v>
      </c>
      <c r="U135" s="1">
        <v>344455.40988306038</v>
      </c>
      <c r="V135" s="1">
        <v>1140388.0452972809</v>
      </c>
      <c r="W135" s="1">
        <v>542589.06743600033</v>
      </c>
      <c r="X135" s="1">
        <v>597798.97786127985</v>
      </c>
      <c r="Y135" s="1">
        <v>1596511.615253937</v>
      </c>
      <c r="Z135" s="1">
        <v>589219.38553345064</v>
      </c>
      <c r="AA135" s="1">
        <v>1007292.2297204864</v>
      </c>
      <c r="AB135" s="1">
        <v>1031515.4262759193</v>
      </c>
      <c r="AC135" s="1">
        <v>375467.80596799991</v>
      </c>
      <c r="AD135" s="1">
        <v>656047.62030792003</v>
      </c>
      <c r="AE135" s="1">
        <v>32563.730100000001</v>
      </c>
      <c r="AF135" s="1">
        <v>648279.01512408</v>
      </c>
      <c r="AG135" s="1">
        <v>90957.171036</v>
      </c>
      <c r="AH135" s="1">
        <v>109808.39450400003</v>
      </c>
      <c r="AI135" s="1">
        <v>18106.737299471009</v>
      </c>
      <c r="AJ135" s="1">
        <v>731545.84865963692</v>
      </c>
      <c r="AK135" s="1">
        <v>59071.739201999997</v>
      </c>
      <c r="AL135" s="1">
        <v>174090.00514394348</v>
      </c>
      <c r="AM135" s="1">
        <v>46389.022434000006</v>
      </c>
      <c r="AN135" s="1">
        <v>697102.39497790451</v>
      </c>
      <c r="AO135" s="1">
        <v>45614.243772000002</v>
      </c>
      <c r="AP135" s="1">
        <v>129827.01120599998</v>
      </c>
      <c r="AQ135" s="1">
        <v>15584.2611</v>
      </c>
      <c r="AR135" s="1">
        <v>552008.35161483008</v>
      </c>
      <c r="AS135" s="1">
        <v>120422.16333600001</v>
      </c>
      <c r="AT135" s="1">
        <v>83594.954599999983</v>
      </c>
      <c r="AU135" s="1">
        <v>1625.4435599999999</v>
      </c>
      <c r="AV135" s="1">
        <v>932543.45576231962</v>
      </c>
      <c r="AW135" s="1">
        <v>28729.687087080001</v>
      </c>
      <c r="AX135" s="1">
        <v>149272.26683388004</v>
      </c>
      <c r="AY135" s="1">
        <v>42721.499639999995</v>
      </c>
      <c r="AZ135" s="1">
        <v>971739.47251335985</v>
      </c>
      <c r="BA135" s="1">
        <v>140398.10742051728</v>
      </c>
      <c r="BB135" s="1">
        <v>372460.59050006</v>
      </c>
      <c r="BC135" s="1">
        <v>33559.125540000001</v>
      </c>
      <c r="BD135" s="1">
        <v>659624.9783743202</v>
      </c>
      <c r="BE135" s="1">
        <v>52073.610780000003</v>
      </c>
      <c r="BF135" s="1">
        <v>237106.73764160008</v>
      </c>
      <c r="BG135" s="1">
        <v>291075.82318977098</v>
      </c>
      <c r="BH135" s="1">
        <v>377077.9785080002</v>
      </c>
      <c r="BI135" s="1">
        <v>179922.74739108578</v>
      </c>
      <c r="BJ135" s="1">
        <v>266264.9694200001</v>
      </c>
      <c r="BK135" s="1">
        <v>318467.8597899999</v>
      </c>
      <c r="BL135" s="1">
        <v>630947.8393833593</v>
      </c>
      <c r="BM135" s="1">
        <v>469848.61077999295</v>
      </c>
      <c r="BN135" s="1">
        <v>1234454.5462000007</v>
      </c>
      <c r="BO135" s="1">
        <v>741690.76804</v>
      </c>
      <c r="BP135" s="1">
        <v>78169.578710000438</v>
      </c>
      <c r="BQ135" s="1">
        <v>51931.843819999936</v>
      </c>
      <c r="BR135" s="1">
        <v>329508.56847999844</v>
      </c>
      <c r="BS135" s="1">
        <v>283865.36546000006</v>
      </c>
      <c r="BT135" s="1">
        <v>89777.737999999939</v>
      </c>
      <c r="BU135" s="1">
        <v>310478.88162000012</v>
      </c>
      <c r="BV135" s="1"/>
      <c r="BW135" s="1">
        <v>967609.5679817776</v>
      </c>
      <c r="BX135" s="1">
        <v>720418.96611999697</v>
      </c>
      <c r="BY135" s="1">
        <v>843629.4063604339</v>
      </c>
      <c r="BZ135" s="1">
        <v>76134.920039999997</v>
      </c>
      <c r="CA135" s="1">
        <v>76134.920039999997</v>
      </c>
      <c r="CB135" s="1">
        <v>93219.355149771072</v>
      </c>
      <c r="CC135" s="1">
        <v>179224.56195999999</v>
      </c>
      <c r="CD135" s="1">
        <v>87111.200039999996</v>
      </c>
      <c r="CE135" s="1">
        <v>110732.87450799999</v>
      </c>
      <c r="CF135" s="1">
        <v>92841.638001780782</v>
      </c>
      <c r="CG135" s="1">
        <v>40585.919999999998</v>
      </c>
      <c r="CH135" s="1">
        <v>46495.189389304862</v>
      </c>
      <c r="CI135" s="1">
        <v>99989.630020000011</v>
      </c>
      <c r="CJ135" s="1">
        <v>64876.319999999992</v>
      </c>
      <c r="CK135" s="1">
        <v>100383.57939999999</v>
      </c>
      <c r="CL135" s="1">
        <v>111248.76000000001</v>
      </c>
      <c r="CM135" s="1">
        <v>99594.512040000001</v>
      </c>
      <c r="CN135" s="1">
        <v>107212.74775000001</v>
      </c>
      <c r="CO135" s="1">
        <v>219929.60999999993</v>
      </c>
      <c r="CP135" s="1">
        <v>154853.21600000001</v>
      </c>
      <c r="CQ135" s="1">
        <v>255653.74738335898</v>
      </c>
      <c r="CR135" s="1">
        <v>142653.81999999721</v>
      </c>
      <c r="CS135" s="1">
        <v>197262.8779999972</v>
      </c>
      <c r="CT135" s="1">
        <v>129931.91277999881</v>
      </c>
    </row>
    <row r="136" spans="1:98" x14ac:dyDescent="0.25">
      <c r="A136" s="2">
        <v>44986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x14ac:dyDescent="0.25">
      <c r="A137" s="2">
        <v>45017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x14ac:dyDescent="0.25">
      <c r="A138" s="2">
        <v>45047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x14ac:dyDescent="0.25">
      <c r="A139" s="2">
        <v>45078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x14ac:dyDescent="0.25">
      <c r="A140" s="2">
        <v>45108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x14ac:dyDescent="0.25">
      <c r="A141" s="2">
        <v>45139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x14ac:dyDescent="0.25">
      <c r="A142" s="2">
        <v>45170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x14ac:dyDescent="0.25">
      <c r="A143" s="2">
        <v>45200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x14ac:dyDescent="0.25">
      <c r="A144" s="2">
        <v>45231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x14ac:dyDescent="0.25">
      <c r="A145" s="2">
        <v>45261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x14ac:dyDescent="0.25">
      <c r="A146" s="2">
        <v>45292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x14ac:dyDescent="0.25">
      <c r="A147" s="2">
        <v>45323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x14ac:dyDescent="0.25">
      <c r="A148" s="2">
        <v>45352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x14ac:dyDescent="0.25">
      <c r="A149" s="2">
        <v>45383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x14ac:dyDescent="0.25">
      <c r="A150" s="2">
        <v>45413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x14ac:dyDescent="0.25">
      <c r="A151" s="2">
        <v>45444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x14ac:dyDescent="0.25">
      <c r="A152" s="2">
        <v>45474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x14ac:dyDescent="0.25">
      <c r="A153" s="2">
        <v>45505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x14ac:dyDescent="0.25">
      <c r="A154" s="2">
        <v>45536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x14ac:dyDescent="0.25">
      <c r="A155" s="2">
        <v>45566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x14ac:dyDescent="0.25">
      <c r="A156" s="2">
        <v>45597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x14ac:dyDescent="0.25">
      <c r="A157" s="2">
        <v>45627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341A-C6FE-443A-8A25-DF32BAF99006}">
  <dimension ref="A1:HG40"/>
  <sheetViews>
    <sheetView topLeftCell="A16" workbookViewId="0">
      <selection activeCell="B27" sqref="B27"/>
    </sheetView>
  </sheetViews>
  <sheetFormatPr defaultRowHeight="15" x14ac:dyDescent="0.25"/>
  <cols>
    <col min="1" max="1" width="18.140625" customWidth="1"/>
    <col min="2" max="2" width="16" customWidth="1"/>
    <col min="3" max="3" width="11.5703125" customWidth="1"/>
    <col min="4" max="5" width="10.140625" bestFit="1" customWidth="1"/>
    <col min="6" max="6" width="11.85546875" bestFit="1" customWidth="1"/>
    <col min="7" max="22" width="10.140625" bestFit="1" customWidth="1"/>
    <col min="26" max="27" width="10.140625" bestFit="1" customWidth="1"/>
    <col min="29" max="31" width="10.140625" bestFit="1" customWidth="1"/>
    <col min="32" max="32" width="12.85546875" customWidth="1"/>
    <col min="33" max="33" width="13.85546875" customWidth="1"/>
    <col min="34" max="42" width="10.140625" bestFit="1" customWidth="1"/>
    <col min="61" max="61" width="8.85546875" bestFit="1" customWidth="1"/>
    <col min="64" max="64" width="8.85546875" bestFit="1" customWidth="1"/>
    <col min="71" max="71" width="8.85546875" bestFit="1" customWidth="1"/>
    <col min="79" max="79" width="8.85546875" bestFit="1" customWidth="1"/>
    <col min="81" max="81" width="8.85546875" bestFit="1" customWidth="1"/>
    <col min="83" max="83" width="8.85546875" bestFit="1" customWidth="1"/>
  </cols>
  <sheetData>
    <row r="1" spans="1:215" s="11" customFormat="1" ht="60" x14ac:dyDescent="0.25">
      <c r="A1" s="10" t="s">
        <v>99</v>
      </c>
      <c r="B1" s="6" t="str">
        <f>IF([1]Monthly_Data!B1&lt;&gt;"",[1]Monthly_Data!B1,"")</f>
        <v>BR Beer</v>
      </c>
      <c r="C1" s="6" t="str">
        <f>IF([1]Monthly_Data!C1&lt;&gt;"",[1]Monthly_Data!C1,"")</f>
        <v>BR NAB</v>
      </c>
      <c r="D1" s="6" t="str">
        <f>IF([1]Monthly_Data!D1&lt;&gt;"",[1]Monthly_Data!D1,"")</f>
        <v>BR Value</v>
      </c>
      <c r="E1" s="6" t="str">
        <f>IF([1]Monthly_Data!E1&lt;&gt;"",[1]Monthly_Data!E1,"")</f>
        <v>BR Core</v>
      </c>
      <c r="F1" s="6" t="str">
        <f>IF([1]Monthly_Data!F1&lt;&gt;"",[1]Monthly_Data!F1,"")</f>
        <v>BR Core PM</v>
      </c>
      <c r="G1" s="6" t="str">
        <f>IF([1]Monthly_Data!G1&lt;&gt;"",[1]Monthly_Data!G1,"")</f>
        <v>BR High End</v>
      </c>
      <c r="H1" s="6" t="str">
        <f>IF([1]Monthly_Data!H1&lt;&gt;"",[1]Monthly_Data!H1,"")</f>
        <v>BR RGB</v>
      </c>
      <c r="I1" s="6" t="str">
        <f>IF([1]Monthly_Data!I1&lt;&gt;"",[1]Monthly_Data!I1,"")</f>
        <v>BR OW</v>
      </c>
      <c r="J1" s="6" t="str">
        <f>IF([1]Monthly_Data!J1&lt;&gt;"",[1]Monthly_Data!J1,"")</f>
        <v>GEO CO Beer</v>
      </c>
      <c r="K1" s="6" t="str">
        <f>IF([1]Monthly_Data!K1&lt;&gt;"",[1]Monthly_Data!K1,"")</f>
        <v>GEO CO RGB</v>
      </c>
      <c r="L1" s="6" t="str">
        <f>IF([1]Monthly_Data!L1&lt;&gt;"",[1]Monthly_Data!L1,"")</f>
        <v>GEO CO OW</v>
      </c>
      <c r="M1" s="6" t="str">
        <f>IF([1]Monthly_Data!M1&lt;&gt;"",[1]Monthly_Data!M1,"")</f>
        <v>GEO MG Beer</v>
      </c>
      <c r="N1" s="6" t="str">
        <f>IF([1]Monthly_Data!N1&lt;&gt;"",[1]Monthly_Data!N1,"")</f>
        <v>GEO MG RGB</v>
      </c>
      <c r="O1" s="6" t="str">
        <f>IF([1]Monthly_Data!O1&lt;&gt;"",[1]Monthly_Data!O1,"")</f>
        <v>GEO MG OW</v>
      </c>
      <c r="P1" s="6" t="str">
        <f>IF([1]Monthly_Data!P1&lt;&gt;"",[1]Monthly_Data!P1,"")</f>
        <v>GEO NE Beer</v>
      </c>
      <c r="Q1" s="6" t="str">
        <f>IF([1]Monthly_Data!Q1&lt;&gt;"",[1]Monthly_Data!Q1,"")</f>
        <v>GEO NE RGB</v>
      </c>
      <c r="R1" s="6" t="str">
        <f>IF([1]Monthly_Data!R1&lt;&gt;"",[1]Monthly_Data!R1,"")</f>
        <v>GEO NE OW</v>
      </c>
      <c r="S1" s="6" t="str">
        <f>IF([1]Monthly_Data!S1&lt;&gt;"",[1]Monthly_Data!S1,"")</f>
        <v>GEO NO Beer</v>
      </c>
      <c r="T1" s="6" t="str">
        <f>IF([1]Monthly_Data!T1&lt;&gt;"",[1]Monthly_Data!T1,"")</f>
        <v>GEO NO RGB</v>
      </c>
      <c r="U1" s="6" t="str">
        <f>IF([1]Monthly_Data!U1&lt;&gt;"",[1]Monthly_Data!U1,"")</f>
        <v>GEO NO OW</v>
      </c>
      <c r="V1" s="6" t="str">
        <f>IF([1]Monthly_Data!V1&lt;&gt;"",[1]Monthly_Data!V1,"")</f>
        <v>GEO RJ/ES Beer</v>
      </c>
      <c r="W1" s="6" t="str">
        <f>IF([1]Monthly_Data!W1&lt;&gt;"",[1]Monthly_Data!W1,"")</f>
        <v>GEO RJ/ES RGB</v>
      </c>
      <c r="X1" s="6" t="str">
        <f>IF([1]Monthly_Data!X1&lt;&gt;"",[1]Monthly_Data!X1,"")</f>
        <v>GEO RJ/ES OW</v>
      </c>
      <c r="Y1" s="6" t="str">
        <f>IF([1]Monthly_Data!Y1&lt;&gt;"",[1]Monthly_Data!Y1,"")</f>
        <v>GEO SP Beer</v>
      </c>
      <c r="Z1" s="6" t="str">
        <f>IF([1]Monthly_Data!Z1&lt;&gt;"",[1]Monthly_Data!Z1,"")</f>
        <v>GEO SP RGB</v>
      </c>
      <c r="AA1" s="6" t="str">
        <f>IF([1]Monthly_Data!AA1&lt;&gt;"",[1]Monthly_Data!AA1,"")</f>
        <v>GEO SP OW</v>
      </c>
      <c r="AB1" s="6" t="str">
        <f>IF([1]Monthly_Data!AB1&lt;&gt;"",[1]Monthly_Data!AB1,"")</f>
        <v>GEO SUL Beer</v>
      </c>
      <c r="AC1" s="6" t="str">
        <f>IF([1]Monthly_Data!AC1&lt;&gt;"",[1]Monthly_Data!AC1,"")</f>
        <v>GEO SUL RGB</v>
      </c>
      <c r="AD1" s="6" t="str">
        <f>IF([1]Monthly_Data!AD1&lt;&gt;"",[1]Monthly_Data!AD1,"")</f>
        <v>GEO SUL OW</v>
      </c>
      <c r="AE1" s="6" t="str">
        <f>IF([1]Monthly_Data!AE1&lt;&gt;"",[1]Monthly_Data!AE1,"")</f>
        <v>GEO NE Value</v>
      </c>
      <c r="AF1" s="6" t="str">
        <f>IF([1]Monthly_Data!AF1&lt;&gt;"",[1]Monthly_Data!AF1,"")</f>
        <v>GEO NE Core</v>
      </c>
      <c r="AG1" s="6" t="str">
        <f>IF([1]Monthly_Data!AG1&lt;&gt;"",[1]Monthly_Data!AG1,"")</f>
        <v>GEO NE Core PM</v>
      </c>
      <c r="AH1" s="6" t="str">
        <f>IF([1]Monthly_Data!AH1&lt;&gt;"",[1]Monthly_Data!AH1,"")</f>
        <v>GEO NE High End</v>
      </c>
      <c r="AI1" s="6" t="str">
        <f>IF([1]Monthly_Data!AI1&lt;&gt;"",[1]Monthly_Data!AI1,"")</f>
        <v>GEO CO Value</v>
      </c>
      <c r="AJ1" s="6" t="str">
        <f>IF([1]Monthly_Data!AJ1&lt;&gt;"",[1]Monthly_Data!AJ1,"")</f>
        <v>GEO CO Core</v>
      </c>
      <c r="AK1" s="6" t="str">
        <f>IF([1]Monthly_Data!AK1&lt;&gt;"",[1]Monthly_Data!AK1,"")</f>
        <v>GEO CO Core PM</v>
      </c>
      <c r="AL1" s="6" t="str">
        <f>IF([1]Monthly_Data!AL1&lt;&gt;"",[1]Monthly_Data!AL1,"")</f>
        <v>GEO CO High End</v>
      </c>
      <c r="AM1" s="6" t="str">
        <f>IF([1]Monthly_Data!AM1&lt;&gt;"",[1]Monthly_Data!AM1,"")</f>
        <v>GEO MG Value</v>
      </c>
      <c r="AN1" s="6" t="str">
        <f>IF([1]Monthly_Data!AN1&lt;&gt;"",[1]Monthly_Data!AN1,"")</f>
        <v>GEO MG Core</v>
      </c>
      <c r="AO1" s="6" t="str">
        <f>IF([1]Monthly_Data!AO1&lt;&gt;"",[1]Monthly_Data!AO1,"")</f>
        <v>GEO MG Core PM</v>
      </c>
      <c r="AP1" s="6" t="str">
        <f>IF([1]Monthly_Data!AP1&lt;&gt;"",[1]Monthly_Data!AP1,"")</f>
        <v>GEO MG High End</v>
      </c>
      <c r="AQ1" s="6" t="str">
        <f>IF([1]Monthly_Data!AQ1&lt;&gt;"",[1]Monthly_Data!AQ1,"")</f>
        <v>GEO NO Value</v>
      </c>
      <c r="AR1" s="6" t="str">
        <f>IF([1]Monthly_Data!AR1&lt;&gt;"",[1]Monthly_Data!AR1,"")</f>
        <v>GEO NO Core</v>
      </c>
      <c r="AS1" s="6" t="str">
        <f>IF([1]Monthly_Data!AS1&lt;&gt;"",[1]Monthly_Data!AS1,"")</f>
        <v>GEO NO Core PM</v>
      </c>
      <c r="AT1" s="6" t="str">
        <f>IF([1]Monthly_Data!AT1&lt;&gt;"",[1]Monthly_Data!AT1,"")</f>
        <v>GEO NO High End</v>
      </c>
      <c r="AU1" s="6" t="str">
        <f>IF([1]Monthly_Data!AU1&lt;&gt;"",[1]Monthly_Data!AU1,"")</f>
        <v>GEO RJ/ES Value</v>
      </c>
      <c r="AV1" s="6" t="str">
        <f>IF([1]Monthly_Data!AV1&lt;&gt;"",[1]Monthly_Data!AV1,"")</f>
        <v>GEO RJ/ES Core</v>
      </c>
      <c r="AW1" s="6" t="str">
        <f>IF([1]Monthly_Data!AW1&lt;&gt;"",[1]Monthly_Data!AW1,"")</f>
        <v>GEO RJ/ES Core PM</v>
      </c>
      <c r="AX1" s="6" t="str">
        <f>IF([1]Monthly_Data!AX1&lt;&gt;"",[1]Monthly_Data!AX1,"")</f>
        <v>GEO RJ/ES High End</v>
      </c>
      <c r="AY1" s="6" t="str">
        <f>IF([1]Monthly_Data!AY1&lt;&gt;"",[1]Monthly_Data!AY1,"")</f>
        <v>GEO SP Value</v>
      </c>
      <c r="AZ1" s="6" t="str">
        <f>IF([1]Monthly_Data!AZ1&lt;&gt;"",[1]Monthly_Data!AZ1,"")</f>
        <v>GEO SP Core</v>
      </c>
      <c r="BA1" s="6" t="str">
        <f>IF([1]Monthly_Data!BA1&lt;&gt;"",[1]Monthly_Data!BA1,"")</f>
        <v>GEO SP Core PM</v>
      </c>
      <c r="BB1" s="6" t="str">
        <f>IF([1]Monthly_Data!BB1&lt;&gt;"",[1]Monthly_Data!BB1,"")</f>
        <v>GEO SP High End</v>
      </c>
      <c r="BC1" s="6" t="str">
        <f>IF([1]Monthly_Data!BC1&lt;&gt;"",[1]Monthly_Data!BC1,"")</f>
        <v>GEO SUL Value</v>
      </c>
      <c r="BD1" s="6" t="str">
        <f>IF([1]Monthly_Data!BD1&lt;&gt;"",[1]Monthly_Data!BD1,"")</f>
        <v>GEO SUL Core</v>
      </c>
      <c r="BE1" s="6" t="str">
        <f>IF([1]Monthly_Data!BE1&lt;&gt;"",[1]Monthly_Data!BE1,"")</f>
        <v>GEO SUL Core PM</v>
      </c>
      <c r="BF1" s="6" t="str">
        <f>IF([1]Monthly_Data!BF1&lt;&gt;"",[1]Monthly_Data!BF1,"")</f>
        <v>GEO SUL High End</v>
      </c>
      <c r="BG1" s="6" t="str">
        <f>IF([1]Monthly_Data!BG1&lt;&gt;"",[1]Monthly_Data!BG1,"")</f>
        <v>Geo CO NAB</v>
      </c>
      <c r="BH1" s="6" t="str">
        <f>IF([1]Monthly_Data!BH1&lt;&gt;"",[1]Monthly_Data!BH1,"")</f>
        <v>Geo NE NAB</v>
      </c>
      <c r="BI1" s="6" t="str">
        <f>IF([1]Monthly_Data!BI1&lt;&gt;"",[1]Monthly_Data!BI1,"")</f>
        <v>Geo NO NAB</v>
      </c>
      <c r="BJ1" s="6" t="str">
        <f>IF([1]Monthly_Data!BJ1&lt;&gt;"",[1]Monthly_Data!BJ1,"")</f>
        <v>Geo MG NAB</v>
      </c>
      <c r="BK1" s="6" t="str">
        <f>IF([1]Monthly_Data!BK1&lt;&gt;"",[1]Monthly_Data!BK1,"")</f>
        <v>Geo RJ/ES NAB</v>
      </c>
      <c r="BL1" s="6" t="str">
        <f>IF([1]Monthly_Data!BL1&lt;&gt;"",[1]Monthly_Data!BL1,"")</f>
        <v>Geo SP NAB</v>
      </c>
      <c r="BM1" s="6" t="str">
        <f>IF([1]Monthly_Data!BM1&lt;&gt;"",[1]Monthly_Data!BM1,"")</f>
        <v>Geo SUL NAB</v>
      </c>
      <c r="BN1" s="6" t="str">
        <f>IF([1]Monthly_Data!BN1&lt;&gt;"",[1]Monthly_Data!BN1,"")</f>
        <v>ARG Beer</v>
      </c>
      <c r="BO1" s="6" t="str">
        <f>IF([1]Monthly_Data!BO1&lt;&gt;"",[1]Monthly_Data!BO1,"")</f>
        <v>ARG NAB</v>
      </c>
      <c r="BP1" s="6" t="str">
        <f>IF([1]Monthly_Data!BP1&lt;&gt;"",[1]Monthly_Data!BP1,"")</f>
        <v>UY Beer</v>
      </c>
      <c r="BQ1" s="6" t="str">
        <f>IF([1]Monthly_Data!BQ1&lt;&gt;"",[1]Monthly_Data!BQ1,"")</f>
        <v>UY NAB</v>
      </c>
      <c r="BR1" s="6" t="str">
        <f>IF([1]Monthly_Data!BR1&lt;&gt;"",[1]Monthly_Data!BR1,"")</f>
        <v>PY Beer</v>
      </c>
      <c r="BS1" s="6" t="str">
        <f>IF([1]Monthly_Data!BS1&lt;&gt;"",[1]Monthly_Data!BS1,"")</f>
        <v>BO Beer</v>
      </c>
      <c r="BT1" s="6" t="str">
        <f>IF([1]Monthly_Data!BT1&lt;&gt;"",[1]Monthly_Data!BT1,"")</f>
        <v>BO NAB</v>
      </c>
      <c r="BU1" s="6" t="str">
        <f>IF([1]Monthly_Data!BU1&lt;&gt;"",[1]Monthly_Data!BU1,"")</f>
        <v>CH Beer</v>
      </c>
      <c r="BV1" s="6" t="str">
        <f>IF([1]Monthly_Data!BV1&lt;&gt;"",[1]Monthly_Data!BV1,"")</f>
        <v>HNK</v>
      </c>
      <c r="BW1" s="6" t="str">
        <f>IF([1]Monthly_Data!BW1&lt;&gt;"",[1]Monthly_Data!BW1,"")</f>
        <v>BR NAB Aff</v>
      </c>
      <c r="BX1" s="6" t="str">
        <f>IF([1]Monthly_Data!BX1&lt;&gt;"",[1]Monthly_Data!BX1,"")</f>
        <v>BR NAB Core_NAB</v>
      </c>
      <c r="BY1" s="6" t="str">
        <f>IF([1]Monthly_Data!BY1&lt;&gt;"",[1]Monthly_Data!BY1,"")</f>
        <v>BR NAB Strategic</v>
      </c>
      <c r="BZ1" s="6" t="str">
        <f>IF([1]Monthly_Data!BZ1&lt;&gt;"",[1]Monthly_Data!BZ1,"")</f>
        <v>Geo CO Aff</v>
      </c>
      <c r="CA1" s="6" t="str">
        <f>IF([1]Monthly_Data!CA1&lt;&gt;"",[1]Monthly_Data!CA1,"")</f>
        <v>Geo CO Core_NAB</v>
      </c>
      <c r="CB1" s="6" t="str">
        <f>IF([1]Monthly_Data!CB1&lt;&gt;"",[1]Monthly_Data!CB1,"")</f>
        <v>Geo CO Strategic</v>
      </c>
      <c r="CC1" s="6" t="str">
        <f>IF([1]Monthly_Data!CC1&lt;&gt;"",[1]Monthly_Data!CC1,"")</f>
        <v>Geo NE Aff</v>
      </c>
      <c r="CD1" s="6" t="str">
        <f>IF([1]Monthly_Data!CD1&lt;&gt;"",[1]Monthly_Data!CD1,"")</f>
        <v>Geo NE Core_NAB</v>
      </c>
      <c r="CE1" s="6" t="str">
        <f>IF([1]Monthly_Data!CE1&lt;&gt;"",[1]Monthly_Data!CE1,"")</f>
        <v>Geo NE Strategic</v>
      </c>
      <c r="CF1" s="6" t="str">
        <f>IF([1]Monthly_Data!CF1&lt;&gt;"",[1]Monthly_Data!CF1,"")</f>
        <v>Geo NO Aff</v>
      </c>
      <c r="CG1" s="6" t="str">
        <f>IF([1]Monthly_Data!CG1&lt;&gt;"",[1]Monthly_Data!CG1,"")</f>
        <v>Geo NO Core_NAB</v>
      </c>
      <c r="CH1" s="6" t="str">
        <f>IF([1]Monthly_Data!CH1&lt;&gt;"",[1]Monthly_Data!CH1,"")</f>
        <v>Geo NO Strategic</v>
      </c>
      <c r="CI1" s="6" t="str">
        <f>IF([1]Monthly_Data!CI1&lt;&gt;"",[1]Monthly_Data!CI1,"")</f>
        <v>Geo MG Aff</v>
      </c>
      <c r="CJ1" s="6" t="str">
        <f>IF([1]Monthly_Data!CJ1&lt;&gt;"",[1]Monthly_Data!CJ1,"")</f>
        <v>Geo MG Core_NAB</v>
      </c>
      <c r="CK1" s="6" t="str">
        <f>IF([1]Monthly_Data!CK1&lt;&gt;"",[1]Monthly_Data!CK1,"")</f>
        <v>Geo MG Strategic</v>
      </c>
      <c r="CL1" s="6" t="str">
        <f>IF([1]Monthly_Data!CL1&lt;&gt;"",[1]Monthly_Data!CL1,"")</f>
        <v>Geo RJ/ES Aff</v>
      </c>
      <c r="CM1" s="6" t="str">
        <f>IF([1]Monthly_Data!CM1&lt;&gt;"",[1]Monthly_Data!CM1,"")</f>
        <v>Geo RJ/ES Core_NAB</v>
      </c>
      <c r="CN1" s="6" t="str">
        <f>IF([1]Monthly_Data!CN1&lt;&gt;"",[1]Monthly_Data!CN1,"")</f>
        <v>Geo RJ/ES Strategic</v>
      </c>
      <c r="CO1" s="6" t="str">
        <f>IF([1]Monthly_Data!CO1&lt;&gt;"",[1]Monthly_Data!CO1,"")</f>
        <v>Geo SP Aff</v>
      </c>
      <c r="CP1" s="6" t="str">
        <f>IF([1]Monthly_Data!CP1&lt;&gt;"",[1]Monthly_Data!CP1,"")</f>
        <v>Geo SP Core_NAB</v>
      </c>
      <c r="CQ1" s="6" t="str">
        <f>IF([1]Monthly_Data!CQ1&lt;&gt;"",[1]Monthly_Data!CQ1,"")</f>
        <v>Geo SP Strategic</v>
      </c>
      <c r="CR1" s="6" t="str">
        <f>IF([1]Monthly_Data!CR1&lt;&gt;"",[1]Monthly_Data!CR1,"")</f>
        <v>Geo SUL Aff</v>
      </c>
      <c r="CS1" s="6" t="str">
        <f>IF([1]Monthly_Data!CS1&lt;&gt;"",[1]Monthly_Data!CS1,"")</f>
        <v>Geo SUL Core_NAB</v>
      </c>
      <c r="CT1" s="6" t="str">
        <f>IF([1]Monthly_Data!CT1&lt;&gt;"",[1]Monthly_Data!CT1,"")</f>
        <v>Geo SUL Strategic</v>
      </c>
      <c r="CU1" s="6" t="str">
        <f>IF([1]Monthly_Data!CU1&lt;&gt;"",[1]Monthly_Data!CU1,"")</f>
        <v/>
      </c>
      <c r="CV1" s="6" t="str">
        <f>IF([1]Monthly_Data!CV1&lt;&gt;"",[1]Monthly_Data!CV1,"")</f>
        <v/>
      </c>
      <c r="CW1" s="6" t="str">
        <f>IF([1]Monthly_Data!CW1&lt;&gt;"",[1]Monthly_Data!CW1,"")</f>
        <v/>
      </c>
      <c r="CX1" s="6" t="str">
        <f>IF([1]Monthly_Data!CX1&lt;&gt;"",[1]Monthly_Data!CX1,"")</f>
        <v/>
      </c>
      <c r="CY1" s="6" t="str">
        <f>IF([1]Monthly_Data!CY1&lt;&gt;"",[1]Monthly_Data!CY1,"")</f>
        <v/>
      </c>
      <c r="CZ1" s="6" t="str">
        <f>IF([1]Monthly_Data!CZ1&lt;&gt;"",[1]Monthly_Data!CZ1,"")</f>
        <v/>
      </c>
      <c r="DA1" s="6" t="str">
        <f>IF([1]Monthly_Data!DA1&lt;&gt;"",[1]Monthly_Data!DA1,"")</f>
        <v/>
      </c>
      <c r="DB1" s="6" t="str">
        <f>IF([1]Monthly_Data!DB1&lt;&gt;"",[1]Monthly_Data!DB1,"")</f>
        <v/>
      </c>
      <c r="DC1" s="6" t="str">
        <f>IF([1]Monthly_Data!DC1&lt;&gt;"",[1]Monthly_Data!DC1,"")</f>
        <v/>
      </c>
      <c r="DD1" s="6" t="str">
        <f>IF([1]Monthly_Data!DD1&lt;&gt;"",[1]Monthly_Data!DD1,"")</f>
        <v/>
      </c>
      <c r="DE1" s="6" t="str">
        <f>IF([1]Monthly_Data!DE1&lt;&gt;"",[1]Monthly_Data!DE1,"")</f>
        <v/>
      </c>
      <c r="DF1" s="6" t="str">
        <f>IF([1]Monthly_Data!DF1&lt;&gt;"",[1]Monthly_Data!DF1,"")</f>
        <v/>
      </c>
      <c r="DG1" s="6" t="str">
        <f>IF([1]Monthly_Data!DG1&lt;&gt;"",[1]Monthly_Data!DG1,"")</f>
        <v/>
      </c>
      <c r="DH1" s="6" t="str">
        <f>IF([1]Monthly_Data!DH1&lt;&gt;"",[1]Monthly_Data!DH1,"")</f>
        <v/>
      </c>
      <c r="DI1" s="6" t="str">
        <f>IF([1]Monthly_Data!DI1&lt;&gt;"",[1]Monthly_Data!DI1,"")</f>
        <v/>
      </c>
      <c r="DJ1" s="6" t="str">
        <f>IF([1]Monthly_Data!DJ1&lt;&gt;"",[1]Monthly_Data!DJ1,"")</f>
        <v/>
      </c>
      <c r="DK1" s="6" t="str">
        <f>IF([1]Monthly_Data!DK1&lt;&gt;"",[1]Monthly_Data!DK1,"")</f>
        <v/>
      </c>
      <c r="DL1" s="6" t="str">
        <f>IF([1]Monthly_Data!DL1&lt;&gt;"",[1]Monthly_Data!DL1,"")</f>
        <v/>
      </c>
      <c r="DM1" s="6" t="str">
        <f>IF([1]Monthly_Data!DM1&lt;&gt;"",[1]Monthly_Data!DM1,"")</f>
        <v/>
      </c>
      <c r="DN1" s="6" t="str">
        <f>IF([1]Monthly_Data!DN1&lt;&gt;"",[1]Monthly_Data!DN1,"")</f>
        <v/>
      </c>
      <c r="DO1" s="6" t="str">
        <f>IF([1]Monthly_Data!DO1&lt;&gt;"",[1]Monthly_Data!DO1,"")</f>
        <v/>
      </c>
      <c r="DP1" s="6" t="str">
        <f>IF([1]Monthly_Data!DP1&lt;&gt;"",[1]Monthly_Data!DP1,"")</f>
        <v/>
      </c>
      <c r="DQ1" s="6" t="str">
        <f>IF([1]Monthly_Data!DQ1&lt;&gt;"",[1]Monthly_Data!DQ1,"")</f>
        <v/>
      </c>
      <c r="DR1" s="6" t="str">
        <f>IF([1]Monthly_Data!DR1&lt;&gt;"",[1]Monthly_Data!DR1,"")</f>
        <v/>
      </c>
      <c r="DS1" s="6" t="str">
        <f>IF([1]Monthly_Data!DS1&lt;&gt;"",[1]Monthly_Data!DS1,"")</f>
        <v/>
      </c>
      <c r="DT1" s="6" t="str">
        <f>IF([1]Monthly_Data!DT1&lt;&gt;"",[1]Monthly_Data!DT1,"")</f>
        <v/>
      </c>
      <c r="DU1" s="6" t="str">
        <f>IF([1]Monthly_Data!DU1&lt;&gt;"",[1]Monthly_Data!DU1,"")</f>
        <v/>
      </c>
      <c r="DV1" s="6" t="str">
        <f>IF([1]Monthly_Data!DV1&lt;&gt;"",[1]Monthly_Data!DV1,"")</f>
        <v/>
      </c>
      <c r="DW1" s="6" t="str">
        <f>IF([1]Monthly_Data!DW1&lt;&gt;"",[1]Monthly_Data!DW1,"")</f>
        <v/>
      </c>
      <c r="DX1" s="6" t="str">
        <f>IF([1]Monthly_Data!DX1&lt;&gt;"",[1]Monthly_Data!DX1,"")</f>
        <v/>
      </c>
      <c r="DY1" s="6" t="str">
        <f>IF([1]Monthly_Data!DY1&lt;&gt;"",[1]Monthly_Data!DY1,"")</f>
        <v/>
      </c>
      <c r="DZ1" s="6" t="str">
        <f>IF([1]Monthly_Data!DZ1&lt;&gt;"",[1]Monthly_Data!DZ1,"")</f>
        <v/>
      </c>
      <c r="EA1" s="6" t="str">
        <f>IF([1]Monthly_Data!EA1&lt;&gt;"",[1]Monthly_Data!EA1,"")</f>
        <v/>
      </c>
      <c r="EB1" s="6" t="str">
        <f>IF([1]Monthly_Data!EB1&lt;&gt;"",[1]Monthly_Data!EB1,"")</f>
        <v/>
      </c>
      <c r="EC1" s="6" t="str">
        <f>IF([1]Monthly_Data!EC1&lt;&gt;"",[1]Monthly_Data!EC1,"")</f>
        <v/>
      </c>
      <c r="ED1" s="6" t="str">
        <f>IF([1]Monthly_Data!ED1&lt;&gt;"",[1]Monthly_Data!ED1,"")</f>
        <v/>
      </c>
      <c r="EE1" s="6" t="str">
        <f>IF([1]Monthly_Data!EE1&lt;&gt;"",[1]Monthly_Data!EE1,"")</f>
        <v/>
      </c>
      <c r="EF1" s="6" t="str">
        <f>IF([1]Monthly_Data!EF1&lt;&gt;"",[1]Monthly_Data!EF1,"")</f>
        <v/>
      </c>
      <c r="EG1" s="6" t="str">
        <f>IF([1]Monthly_Data!EG1&lt;&gt;"",[1]Monthly_Data!EG1,"")</f>
        <v/>
      </c>
      <c r="EH1" s="6" t="str">
        <f>IF([1]Monthly_Data!EH1&lt;&gt;"",[1]Monthly_Data!EH1,"")</f>
        <v/>
      </c>
      <c r="EI1" s="6" t="str">
        <f>IF([1]Monthly_Data!EI1&lt;&gt;"",[1]Monthly_Data!EI1,"")</f>
        <v/>
      </c>
      <c r="EJ1" s="6" t="str">
        <f>IF([1]Monthly_Data!EJ1&lt;&gt;"",[1]Monthly_Data!EJ1,"")</f>
        <v/>
      </c>
      <c r="EK1" s="6" t="str">
        <f>IF([1]Monthly_Data!EK1&lt;&gt;"",[1]Monthly_Data!EK1,"")</f>
        <v/>
      </c>
      <c r="EL1" s="6" t="str">
        <f>IF([1]Monthly_Data!EL1&lt;&gt;"",[1]Monthly_Data!EL1,"")</f>
        <v/>
      </c>
      <c r="EM1" s="6" t="str">
        <f>IF([1]Monthly_Data!EM1&lt;&gt;"",[1]Monthly_Data!EM1,"")</f>
        <v/>
      </c>
      <c r="EN1" s="6" t="str">
        <f>IF([1]Monthly_Data!EN1&lt;&gt;"",[1]Monthly_Data!EN1,"")</f>
        <v/>
      </c>
      <c r="EO1" s="6" t="str">
        <f>IF([1]Monthly_Data!EO1&lt;&gt;"",[1]Monthly_Data!EO1,"")</f>
        <v/>
      </c>
      <c r="EP1" s="6" t="str">
        <f>IF([1]Monthly_Data!EP1&lt;&gt;"",[1]Monthly_Data!EP1,"")</f>
        <v/>
      </c>
      <c r="EQ1" s="6" t="str">
        <f>IF([1]Monthly_Data!EQ1&lt;&gt;"",[1]Monthly_Data!EQ1,"")</f>
        <v/>
      </c>
      <c r="ER1" s="6" t="str">
        <f>IF([1]Monthly_Data!ER1&lt;&gt;"",[1]Monthly_Data!ER1,"")</f>
        <v/>
      </c>
      <c r="ES1" s="6" t="str">
        <f>IF([1]Monthly_Data!ES1&lt;&gt;"",[1]Monthly_Data!ES1,"")</f>
        <v/>
      </c>
      <c r="ET1" s="6" t="str">
        <f>IF([1]Monthly_Data!ET1&lt;&gt;"",[1]Monthly_Data!ET1,"")</f>
        <v/>
      </c>
      <c r="EU1" s="6" t="str">
        <f>IF([1]Monthly_Data!EU1&lt;&gt;"",[1]Monthly_Data!EU1,"")</f>
        <v/>
      </c>
      <c r="EV1" s="6" t="str">
        <f>IF([1]Monthly_Data!EV1&lt;&gt;"",[1]Monthly_Data!EV1,"")</f>
        <v/>
      </c>
      <c r="EW1" s="6" t="str">
        <f>IF([1]Monthly_Data!EW1&lt;&gt;"",[1]Monthly_Data!EW1,"")</f>
        <v/>
      </c>
      <c r="EX1" s="6" t="str">
        <f>IF([1]Monthly_Data!EX1&lt;&gt;"",[1]Monthly_Data!EX1,"")</f>
        <v/>
      </c>
      <c r="EY1" s="6" t="str">
        <f>IF([1]Monthly_Data!EY1&lt;&gt;"",[1]Monthly_Data!EY1,"")</f>
        <v/>
      </c>
      <c r="EZ1" s="6" t="str">
        <f>IF([1]Monthly_Data!EZ1&lt;&gt;"",[1]Monthly_Data!EZ1,"")</f>
        <v/>
      </c>
      <c r="FA1" s="6" t="str">
        <f>IF([1]Monthly_Data!FA1&lt;&gt;"",[1]Monthly_Data!FA1,"")</f>
        <v/>
      </c>
      <c r="FB1" s="6" t="str">
        <f>IF([1]Monthly_Data!FB1&lt;&gt;"",[1]Monthly_Data!FB1,"")</f>
        <v/>
      </c>
      <c r="FC1" s="6" t="str">
        <f>IF([1]Monthly_Data!FC1&lt;&gt;"",[1]Monthly_Data!FC1,"")</f>
        <v/>
      </c>
      <c r="FD1" s="6" t="str">
        <f>IF([1]Monthly_Data!FD1&lt;&gt;"",[1]Monthly_Data!FD1,"")</f>
        <v/>
      </c>
      <c r="FE1" s="6" t="str">
        <f>IF([1]Monthly_Data!FE1&lt;&gt;"",[1]Monthly_Data!FE1,"")</f>
        <v/>
      </c>
      <c r="FF1" s="6" t="str">
        <f>IF([1]Monthly_Data!FF1&lt;&gt;"",[1]Monthly_Data!FF1,"")</f>
        <v/>
      </c>
      <c r="FG1" s="6" t="str">
        <f>IF([1]Monthly_Data!FG1&lt;&gt;"",[1]Monthly_Data!FG1,"")</f>
        <v/>
      </c>
      <c r="FH1" s="6" t="str">
        <f>IF([1]Monthly_Data!FH1&lt;&gt;"",[1]Monthly_Data!FH1,"")</f>
        <v/>
      </c>
      <c r="FI1" s="6" t="str">
        <f>IF([1]Monthly_Data!FI1&lt;&gt;"",[1]Monthly_Data!FI1,"")</f>
        <v/>
      </c>
      <c r="FJ1" s="6" t="str">
        <f>IF([1]Monthly_Data!FJ1&lt;&gt;"",[1]Monthly_Data!FJ1,"")</f>
        <v/>
      </c>
      <c r="FK1" s="6" t="str">
        <f>IF([1]Monthly_Data!FK1&lt;&gt;"",[1]Monthly_Data!FK1,"")</f>
        <v/>
      </c>
      <c r="FL1" s="6" t="str">
        <f>IF([1]Monthly_Data!FL1&lt;&gt;"",[1]Monthly_Data!FL1,"")</f>
        <v/>
      </c>
      <c r="FM1" s="6" t="str">
        <f>IF([1]Monthly_Data!FM1&lt;&gt;"",[1]Monthly_Data!FM1,"")</f>
        <v/>
      </c>
      <c r="FN1" s="6" t="str">
        <f>IF([1]Monthly_Data!FN1&lt;&gt;"",[1]Monthly_Data!FN1,"")</f>
        <v/>
      </c>
      <c r="FO1" s="6" t="str">
        <f>IF([1]Monthly_Data!FO1&lt;&gt;"",[1]Monthly_Data!FO1,"")</f>
        <v/>
      </c>
      <c r="FP1" s="6" t="str">
        <f>IF([1]Monthly_Data!FP1&lt;&gt;"",[1]Monthly_Data!FP1,"")</f>
        <v/>
      </c>
      <c r="FQ1" s="6" t="str">
        <f>IF([1]Monthly_Data!FQ1&lt;&gt;"",[1]Monthly_Data!FQ1,"")</f>
        <v/>
      </c>
      <c r="FR1" s="6" t="str">
        <f>IF([1]Monthly_Data!FR1&lt;&gt;"",[1]Monthly_Data!FR1,"")</f>
        <v/>
      </c>
      <c r="FS1" s="6" t="str">
        <f>IF([1]Monthly_Data!FS1&lt;&gt;"",[1]Monthly_Data!FS1,"")</f>
        <v/>
      </c>
      <c r="FT1" s="6" t="str">
        <f>IF([1]Monthly_Data!FT1&lt;&gt;"",[1]Monthly_Data!FT1,"")</f>
        <v/>
      </c>
      <c r="FU1" s="6" t="str">
        <f>IF([1]Monthly_Data!FU1&lt;&gt;"",[1]Monthly_Data!FU1,"")</f>
        <v/>
      </c>
      <c r="FV1" s="6" t="str">
        <f>IF([1]Monthly_Data!FV1&lt;&gt;"",[1]Monthly_Data!FV1,"")</f>
        <v/>
      </c>
      <c r="FW1" s="6" t="str">
        <f>IF([1]Monthly_Data!FW1&lt;&gt;"",[1]Monthly_Data!FW1,"")</f>
        <v/>
      </c>
      <c r="FX1" s="6" t="str">
        <f>IF([1]Monthly_Data!FX1&lt;&gt;"",[1]Monthly_Data!FX1,"")</f>
        <v/>
      </c>
      <c r="FY1" s="6" t="str">
        <f>IF([1]Monthly_Data!FY1&lt;&gt;"",[1]Monthly_Data!FY1,"")</f>
        <v/>
      </c>
      <c r="FZ1" s="6" t="str">
        <f>IF([1]Monthly_Data!FZ1&lt;&gt;"",[1]Monthly_Data!FZ1,"")</f>
        <v/>
      </c>
      <c r="GA1" s="6" t="str">
        <f>IF([1]Monthly_Data!GA1&lt;&gt;"",[1]Monthly_Data!GA1,"")</f>
        <v/>
      </c>
      <c r="GB1" s="6" t="str">
        <f>IF([1]Monthly_Data!GB1&lt;&gt;"",[1]Monthly_Data!GB1,"")</f>
        <v/>
      </c>
      <c r="GC1" s="6" t="str">
        <f>IF([1]Monthly_Data!GC1&lt;&gt;"",[1]Monthly_Data!GC1,"")</f>
        <v/>
      </c>
      <c r="GD1" s="6" t="str">
        <f>IF([1]Monthly_Data!GD1&lt;&gt;"",[1]Monthly_Data!GD1,"")</f>
        <v/>
      </c>
      <c r="GE1" s="6" t="str">
        <f>IF([1]Monthly_Data!GE1&lt;&gt;"",[1]Monthly_Data!GE1,"")</f>
        <v/>
      </c>
      <c r="GF1" s="6" t="str">
        <f>IF([1]Monthly_Data!GF1&lt;&gt;"",[1]Monthly_Data!GF1,"")</f>
        <v/>
      </c>
      <c r="GG1" s="6" t="str">
        <f>IF([1]Monthly_Data!GG1&lt;&gt;"",[1]Monthly_Data!GG1,"")</f>
        <v/>
      </c>
      <c r="GH1" s="6" t="str">
        <f>IF([1]Monthly_Data!GH1&lt;&gt;"",[1]Monthly_Data!GH1,"")</f>
        <v/>
      </c>
      <c r="GI1" s="6" t="str">
        <f>IF([1]Monthly_Data!GI1&lt;&gt;"",[1]Monthly_Data!GI1,"")</f>
        <v/>
      </c>
      <c r="GJ1" s="6" t="str">
        <f>IF([1]Monthly_Data!GJ1&lt;&gt;"",[1]Monthly_Data!GJ1,"")</f>
        <v/>
      </c>
      <c r="GK1" s="6" t="str">
        <f>IF([1]Monthly_Data!GK1&lt;&gt;"",[1]Monthly_Data!GK1,"")</f>
        <v/>
      </c>
      <c r="GL1" s="6" t="str">
        <f>IF([1]Monthly_Data!GL1&lt;&gt;"",[1]Monthly_Data!GL1,"")</f>
        <v/>
      </c>
      <c r="GM1" s="6" t="str">
        <f>IF([1]Monthly_Data!GM1&lt;&gt;"",[1]Monthly_Data!GM1,"")</f>
        <v/>
      </c>
      <c r="GN1" s="6" t="str">
        <f>IF([1]Monthly_Data!GN1&lt;&gt;"",[1]Monthly_Data!GN1,"")</f>
        <v/>
      </c>
      <c r="GO1" s="6" t="str">
        <f>IF([1]Monthly_Data!GO1&lt;&gt;"",[1]Monthly_Data!GO1,"")</f>
        <v/>
      </c>
      <c r="GP1" s="6" t="str">
        <f>IF([1]Monthly_Data!GP1&lt;&gt;"",[1]Monthly_Data!GP1,"")</f>
        <v/>
      </c>
      <c r="GQ1" s="6" t="str">
        <f>IF([1]Monthly_Data!GQ1&lt;&gt;"",[1]Monthly_Data!GQ1,"")</f>
        <v/>
      </c>
      <c r="GR1" s="6" t="str">
        <f>IF([1]Monthly_Data!GR1&lt;&gt;"",[1]Monthly_Data!GR1,"")</f>
        <v/>
      </c>
      <c r="GS1" s="6" t="str">
        <f>IF([1]Monthly_Data!GS1&lt;&gt;"",[1]Monthly_Data!GS1,"")</f>
        <v/>
      </c>
      <c r="GT1"/>
      <c r="GU1"/>
      <c r="GV1"/>
      <c r="GW1"/>
      <c r="GX1"/>
      <c r="GY1"/>
      <c r="GZ1"/>
      <c r="HA1"/>
      <c r="HB1"/>
      <c r="HC1"/>
      <c r="HD1"/>
      <c r="HE1"/>
      <c r="HF1"/>
      <c r="HG1"/>
    </row>
    <row r="2" spans="1:215" s="11" customFormat="1" x14ac:dyDescent="0.25">
      <c r="A2" s="12" t="s">
        <v>100</v>
      </c>
      <c r="B2" s="13" t="s">
        <v>101</v>
      </c>
      <c r="C2" s="13" t="s">
        <v>101</v>
      </c>
      <c r="D2" s="13" t="s">
        <v>101</v>
      </c>
      <c r="E2" s="13" t="s">
        <v>101</v>
      </c>
      <c r="F2" s="13" t="s">
        <v>101</v>
      </c>
      <c r="G2" s="13" t="s">
        <v>101</v>
      </c>
      <c r="H2" s="13" t="s">
        <v>101</v>
      </c>
      <c r="I2" s="13" t="s">
        <v>101</v>
      </c>
      <c r="J2" s="13" t="s">
        <v>101</v>
      </c>
      <c r="K2" s="13" t="s">
        <v>101</v>
      </c>
      <c r="L2" s="13" t="s">
        <v>101</v>
      </c>
      <c r="M2" s="13" t="s">
        <v>101</v>
      </c>
      <c r="N2" s="13" t="s">
        <v>101</v>
      </c>
      <c r="O2" s="13" t="s">
        <v>101</v>
      </c>
      <c r="P2" s="13" t="s">
        <v>101</v>
      </c>
      <c r="Q2" s="13" t="s">
        <v>101</v>
      </c>
      <c r="R2" s="13" t="s">
        <v>101</v>
      </c>
      <c r="S2" s="13" t="s">
        <v>101</v>
      </c>
      <c r="T2" s="13" t="s">
        <v>101</v>
      </c>
      <c r="U2" s="13" t="s">
        <v>101</v>
      </c>
      <c r="V2" s="13" t="s">
        <v>101</v>
      </c>
      <c r="W2" s="13" t="s">
        <v>101</v>
      </c>
      <c r="X2" s="13" t="s">
        <v>101</v>
      </c>
      <c r="Y2" s="13" t="s">
        <v>101</v>
      </c>
      <c r="Z2" s="13" t="s">
        <v>101</v>
      </c>
      <c r="AA2" s="13" t="s">
        <v>101</v>
      </c>
      <c r="AB2" s="13" t="s">
        <v>101</v>
      </c>
      <c r="AC2" s="13" t="s">
        <v>101</v>
      </c>
      <c r="AD2" s="13" t="s">
        <v>101</v>
      </c>
      <c r="AE2" s="13" t="s">
        <v>101</v>
      </c>
      <c r="AF2" s="13" t="s">
        <v>101</v>
      </c>
      <c r="AG2" s="13" t="s">
        <v>101</v>
      </c>
      <c r="AH2" s="13" t="s">
        <v>101</v>
      </c>
      <c r="AI2" s="13" t="s">
        <v>101</v>
      </c>
      <c r="AJ2" s="13" t="s">
        <v>101</v>
      </c>
      <c r="AK2" s="13" t="s">
        <v>101</v>
      </c>
      <c r="AL2" s="13" t="s">
        <v>101</v>
      </c>
      <c r="AM2" s="13" t="s">
        <v>101</v>
      </c>
      <c r="AN2" s="13" t="s">
        <v>101</v>
      </c>
      <c r="AO2" s="13" t="s">
        <v>101</v>
      </c>
      <c r="AP2" s="13" t="s">
        <v>101</v>
      </c>
      <c r="AQ2" s="13" t="s">
        <v>101</v>
      </c>
      <c r="AR2" s="13" t="s">
        <v>101</v>
      </c>
      <c r="AS2" s="13" t="s">
        <v>101</v>
      </c>
      <c r="AT2" s="13" t="s">
        <v>101</v>
      </c>
      <c r="AU2" s="13" t="s">
        <v>101</v>
      </c>
      <c r="AV2" s="13" t="s">
        <v>101</v>
      </c>
      <c r="AW2" s="13" t="s">
        <v>101</v>
      </c>
      <c r="AX2" s="13" t="s">
        <v>101</v>
      </c>
      <c r="AY2" s="13" t="s">
        <v>101</v>
      </c>
      <c r="AZ2" s="13" t="s">
        <v>101</v>
      </c>
      <c r="BA2" s="13" t="s">
        <v>101</v>
      </c>
      <c r="BB2" s="13" t="s">
        <v>101</v>
      </c>
      <c r="BC2" s="13" t="s">
        <v>101</v>
      </c>
      <c r="BD2" s="13" t="s">
        <v>101</v>
      </c>
      <c r="BE2" s="13" t="s">
        <v>101</v>
      </c>
      <c r="BF2" s="13" t="s">
        <v>101</v>
      </c>
      <c r="BG2" s="13" t="s">
        <v>101</v>
      </c>
      <c r="BH2" s="13" t="s">
        <v>101</v>
      </c>
      <c r="BI2" s="13" t="s">
        <v>101</v>
      </c>
      <c r="BJ2" s="13" t="s">
        <v>101</v>
      </c>
      <c r="BK2" s="13" t="s">
        <v>101</v>
      </c>
      <c r="BL2" s="13" t="s">
        <v>101</v>
      </c>
      <c r="BM2" s="13" t="s">
        <v>101</v>
      </c>
      <c r="BN2" s="13" t="s">
        <v>101</v>
      </c>
      <c r="BO2" s="13" t="s">
        <v>101</v>
      </c>
      <c r="BP2" s="13" t="s">
        <v>101</v>
      </c>
      <c r="BQ2" s="13" t="s">
        <v>101</v>
      </c>
      <c r="BR2" s="13" t="s">
        <v>101</v>
      </c>
      <c r="BS2" s="13" t="s">
        <v>101</v>
      </c>
      <c r="BT2" s="13" t="s">
        <v>101</v>
      </c>
      <c r="BU2" s="13" t="s">
        <v>101</v>
      </c>
      <c r="BV2" s="13" t="s">
        <v>101</v>
      </c>
      <c r="BW2" s="13" t="s">
        <v>101</v>
      </c>
      <c r="BX2" s="13" t="s">
        <v>101</v>
      </c>
      <c r="BY2" s="13" t="s">
        <v>101</v>
      </c>
      <c r="BZ2" s="13" t="s">
        <v>101</v>
      </c>
      <c r="CA2" s="13" t="s">
        <v>101</v>
      </c>
      <c r="CB2" s="13" t="s">
        <v>101</v>
      </c>
      <c r="CC2" s="13" t="s">
        <v>101</v>
      </c>
      <c r="CD2" s="13" t="s">
        <v>101</v>
      </c>
      <c r="CE2" s="13" t="s">
        <v>101</v>
      </c>
      <c r="CF2" s="13" t="s">
        <v>101</v>
      </c>
      <c r="CG2" s="13" t="s">
        <v>101</v>
      </c>
      <c r="CH2" s="13" t="s">
        <v>101</v>
      </c>
      <c r="CI2" s="13" t="s">
        <v>101</v>
      </c>
      <c r="CJ2" s="13" t="s">
        <v>101</v>
      </c>
      <c r="CK2" s="13" t="s">
        <v>101</v>
      </c>
      <c r="CL2" s="13" t="s">
        <v>101</v>
      </c>
      <c r="CM2" s="13" t="s">
        <v>101</v>
      </c>
      <c r="CN2" s="13" t="s">
        <v>101</v>
      </c>
      <c r="CO2" s="13" t="s">
        <v>101</v>
      </c>
      <c r="CP2" s="13" t="s">
        <v>101</v>
      </c>
      <c r="CQ2" s="13" t="s">
        <v>101</v>
      </c>
      <c r="CR2" s="13" t="s">
        <v>101</v>
      </c>
      <c r="CS2" s="13" t="s">
        <v>101</v>
      </c>
      <c r="CT2" s="13" t="s">
        <v>101</v>
      </c>
      <c r="CU2" s="13"/>
      <c r="CV2" s="13"/>
      <c r="CW2" s="13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</row>
    <row r="3" spans="1:215" s="11" customFormat="1" x14ac:dyDescent="0.25">
      <c r="A3" s="12" t="s">
        <v>102</v>
      </c>
      <c r="B3" s="13" t="s">
        <v>103</v>
      </c>
      <c r="C3" s="13" t="s">
        <v>103</v>
      </c>
      <c r="D3" s="13" t="s">
        <v>103</v>
      </c>
      <c r="E3" s="13" t="s">
        <v>103</v>
      </c>
      <c r="F3" s="13" t="s">
        <v>103</v>
      </c>
      <c r="G3" s="13" t="s">
        <v>103</v>
      </c>
      <c r="H3" s="13" t="s">
        <v>103</v>
      </c>
      <c r="I3" s="13" t="s">
        <v>103</v>
      </c>
      <c r="J3" s="13" t="s">
        <v>103</v>
      </c>
      <c r="K3" s="13" t="s">
        <v>103</v>
      </c>
      <c r="L3" s="13" t="s">
        <v>103</v>
      </c>
      <c r="M3" s="13" t="s">
        <v>103</v>
      </c>
      <c r="N3" s="13" t="s">
        <v>103</v>
      </c>
      <c r="O3" s="13" t="s">
        <v>103</v>
      </c>
      <c r="P3" s="13" t="s">
        <v>103</v>
      </c>
      <c r="Q3" s="13" t="s">
        <v>103</v>
      </c>
      <c r="R3" s="13" t="s">
        <v>103</v>
      </c>
      <c r="S3" s="13" t="s">
        <v>103</v>
      </c>
      <c r="T3" s="13" t="s">
        <v>103</v>
      </c>
      <c r="U3" s="13" t="s">
        <v>103</v>
      </c>
      <c r="V3" s="13" t="s">
        <v>103</v>
      </c>
      <c r="W3" s="13" t="s">
        <v>103</v>
      </c>
      <c r="X3" s="13" t="s">
        <v>103</v>
      </c>
      <c r="Y3" s="13" t="s">
        <v>103</v>
      </c>
      <c r="Z3" s="13" t="s">
        <v>103</v>
      </c>
      <c r="AA3" s="13" t="s">
        <v>103</v>
      </c>
      <c r="AB3" s="13" t="s">
        <v>103</v>
      </c>
      <c r="AC3" s="13" t="s">
        <v>103</v>
      </c>
      <c r="AD3" s="13" t="s">
        <v>103</v>
      </c>
      <c r="AE3" s="13" t="s">
        <v>103</v>
      </c>
      <c r="AF3" s="13" t="s">
        <v>103</v>
      </c>
      <c r="AG3" s="13" t="s">
        <v>103</v>
      </c>
      <c r="AH3" s="13" t="s">
        <v>103</v>
      </c>
      <c r="AI3" s="13" t="s">
        <v>103</v>
      </c>
      <c r="AJ3" s="13" t="s">
        <v>103</v>
      </c>
      <c r="AK3" s="13" t="s">
        <v>103</v>
      </c>
      <c r="AL3" s="13" t="s">
        <v>103</v>
      </c>
      <c r="AM3" s="13" t="s">
        <v>103</v>
      </c>
      <c r="AN3" s="13" t="s">
        <v>103</v>
      </c>
      <c r="AO3" s="13" t="s">
        <v>103</v>
      </c>
      <c r="AP3" s="13" t="s">
        <v>103</v>
      </c>
      <c r="AQ3" s="13" t="s">
        <v>103</v>
      </c>
      <c r="AR3" s="13" t="s">
        <v>103</v>
      </c>
      <c r="AS3" s="13" t="s">
        <v>103</v>
      </c>
      <c r="AT3" s="13" t="s">
        <v>103</v>
      </c>
      <c r="AU3" s="13" t="s">
        <v>103</v>
      </c>
      <c r="AV3" s="13" t="s">
        <v>103</v>
      </c>
      <c r="AW3" s="13" t="s">
        <v>103</v>
      </c>
      <c r="AX3" s="13" t="s">
        <v>103</v>
      </c>
      <c r="AY3" s="13" t="s">
        <v>103</v>
      </c>
      <c r="AZ3" s="13" t="s">
        <v>103</v>
      </c>
      <c r="BA3" s="13" t="s">
        <v>103</v>
      </c>
      <c r="BB3" s="13" t="s">
        <v>103</v>
      </c>
      <c r="BC3" s="13" t="s">
        <v>103</v>
      </c>
      <c r="BD3" s="13" t="s">
        <v>103</v>
      </c>
      <c r="BE3" s="13" t="s">
        <v>103</v>
      </c>
      <c r="BF3" s="13" t="s">
        <v>103</v>
      </c>
      <c r="BG3" s="13" t="s">
        <v>103</v>
      </c>
      <c r="BH3" s="13" t="s">
        <v>103</v>
      </c>
      <c r="BI3" s="13" t="s">
        <v>103</v>
      </c>
      <c r="BJ3" s="13" t="s">
        <v>103</v>
      </c>
      <c r="BK3" s="13" t="s">
        <v>103</v>
      </c>
      <c r="BL3" s="13" t="s">
        <v>103</v>
      </c>
      <c r="BM3" s="13" t="s">
        <v>103</v>
      </c>
      <c r="BN3" s="13" t="s">
        <v>103</v>
      </c>
      <c r="BO3" s="13" t="s">
        <v>103</v>
      </c>
      <c r="BP3" s="13" t="s">
        <v>103</v>
      </c>
      <c r="BQ3" s="13" t="s">
        <v>103</v>
      </c>
      <c r="BR3" s="13" t="s">
        <v>103</v>
      </c>
      <c r="BS3" s="13" t="s">
        <v>103</v>
      </c>
      <c r="BT3" s="13" t="s">
        <v>103</v>
      </c>
      <c r="BU3" s="13" t="s">
        <v>103</v>
      </c>
      <c r="BV3" s="13" t="s">
        <v>103</v>
      </c>
      <c r="BW3" s="13" t="s">
        <v>103</v>
      </c>
      <c r="BX3" s="13" t="s">
        <v>103</v>
      </c>
      <c r="BY3" s="13" t="s">
        <v>103</v>
      </c>
      <c r="BZ3" s="13" t="s">
        <v>103</v>
      </c>
      <c r="CA3" s="13" t="s">
        <v>103</v>
      </c>
      <c r="CB3" s="13" t="s">
        <v>103</v>
      </c>
      <c r="CC3" s="13" t="s">
        <v>103</v>
      </c>
      <c r="CD3" s="13" t="s">
        <v>103</v>
      </c>
      <c r="CE3" s="13" t="s">
        <v>103</v>
      </c>
      <c r="CF3" s="13" t="s">
        <v>103</v>
      </c>
      <c r="CG3" s="13" t="s">
        <v>103</v>
      </c>
      <c r="CH3" s="13" t="s">
        <v>103</v>
      </c>
      <c r="CI3" s="13" t="s">
        <v>103</v>
      </c>
      <c r="CJ3" s="13" t="s">
        <v>103</v>
      </c>
      <c r="CK3" s="13" t="s">
        <v>103</v>
      </c>
      <c r="CL3" s="13" t="s">
        <v>103</v>
      </c>
      <c r="CM3" s="13" t="s">
        <v>103</v>
      </c>
      <c r="CN3" s="13" t="s">
        <v>103</v>
      </c>
      <c r="CO3" s="13" t="s">
        <v>103</v>
      </c>
      <c r="CP3" s="13" t="s">
        <v>103</v>
      </c>
      <c r="CQ3" s="13" t="s">
        <v>103</v>
      </c>
      <c r="CR3" s="13" t="s">
        <v>103</v>
      </c>
      <c r="CS3" s="13" t="s">
        <v>103</v>
      </c>
      <c r="CT3" s="13" t="s">
        <v>103</v>
      </c>
      <c r="CU3" s="13"/>
      <c r="CV3" s="13"/>
      <c r="CW3" s="1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</row>
    <row r="4" spans="1:215" s="11" customFormat="1" x14ac:dyDescent="0.25">
      <c r="A4" s="12" t="s">
        <v>104</v>
      </c>
      <c r="B4" s="13" t="s">
        <v>105</v>
      </c>
      <c r="C4" s="13" t="s">
        <v>105</v>
      </c>
      <c r="D4" s="13" t="s">
        <v>105</v>
      </c>
      <c r="E4" s="13" t="s">
        <v>105</v>
      </c>
      <c r="F4" s="13" t="s">
        <v>105</v>
      </c>
      <c r="G4" s="13" t="s">
        <v>105</v>
      </c>
      <c r="H4" s="13" t="s">
        <v>105</v>
      </c>
      <c r="I4" s="13" t="s">
        <v>105</v>
      </c>
      <c r="J4" s="13" t="s">
        <v>105</v>
      </c>
      <c r="K4" s="13" t="s">
        <v>105</v>
      </c>
      <c r="L4" s="13" t="s">
        <v>105</v>
      </c>
      <c r="M4" s="13" t="s">
        <v>105</v>
      </c>
      <c r="N4" s="13" t="s">
        <v>105</v>
      </c>
      <c r="O4" s="13" t="s">
        <v>105</v>
      </c>
      <c r="P4" s="13" t="s">
        <v>105</v>
      </c>
      <c r="Q4" s="13" t="s">
        <v>105</v>
      </c>
      <c r="R4" s="13" t="s">
        <v>105</v>
      </c>
      <c r="S4" s="13" t="s">
        <v>105</v>
      </c>
      <c r="T4" s="13" t="s">
        <v>105</v>
      </c>
      <c r="U4" s="13" t="s">
        <v>105</v>
      </c>
      <c r="V4" s="13" t="s">
        <v>105</v>
      </c>
      <c r="W4" s="13" t="s">
        <v>105</v>
      </c>
      <c r="X4" s="13" t="s">
        <v>105</v>
      </c>
      <c r="Y4" s="13" t="s">
        <v>105</v>
      </c>
      <c r="Z4" s="13" t="s">
        <v>105</v>
      </c>
      <c r="AA4" s="13" t="s">
        <v>105</v>
      </c>
      <c r="AB4" s="13" t="s">
        <v>105</v>
      </c>
      <c r="AC4" s="13" t="s">
        <v>105</v>
      </c>
      <c r="AD4" s="13" t="s">
        <v>105</v>
      </c>
      <c r="AE4" s="13" t="s">
        <v>105</v>
      </c>
      <c r="AF4" s="13" t="s">
        <v>105</v>
      </c>
      <c r="AG4" s="13" t="s">
        <v>105</v>
      </c>
      <c r="AH4" s="13" t="s">
        <v>105</v>
      </c>
      <c r="AI4" s="13" t="s">
        <v>105</v>
      </c>
      <c r="AJ4" s="13" t="s">
        <v>105</v>
      </c>
      <c r="AK4" s="13" t="s">
        <v>105</v>
      </c>
      <c r="AL4" s="13" t="s">
        <v>105</v>
      </c>
      <c r="AM4" s="13" t="s">
        <v>105</v>
      </c>
      <c r="AN4" s="13" t="s">
        <v>105</v>
      </c>
      <c r="AO4" s="13" t="s">
        <v>105</v>
      </c>
      <c r="AP4" s="13" t="s">
        <v>105</v>
      </c>
      <c r="AQ4" s="13" t="s">
        <v>105</v>
      </c>
      <c r="AR4" s="13" t="s">
        <v>105</v>
      </c>
      <c r="AS4" s="13" t="s">
        <v>105</v>
      </c>
      <c r="AT4" s="13" t="s">
        <v>105</v>
      </c>
      <c r="AU4" s="13" t="s">
        <v>105</v>
      </c>
      <c r="AV4" s="13" t="s">
        <v>105</v>
      </c>
      <c r="AW4" s="13" t="s">
        <v>105</v>
      </c>
      <c r="AX4" s="13" t="s">
        <v>105</v>
      </c>
      <c r="AY4" s="13" t="s">
        <v>105</v>
      </c>
      <c r="AZ4" s="13" t="s">
        <v>105</v>
      </c>
      <c r="BA4" s="13" t="s">
        <v>105</v>
      </c>
      <c r="BB4" s="13" t="s">
        <v>105</v>
      </c>
      <c r="BC4" s="13" t="s">
        <v>105</v>
      </c>
      <c r="BD4" s="13" t="s">
        <v>105</v>
      </c>
      <c r="BE4" s="13" t="s">
        <v>105</v>
      </c>
      <c r="BF4" s="13" t="s">
        <v>105</v>
      </c>
      <c r="BG4" s="13" t="s">
        <v>105</v>
      </c>
      <c r="BH4" s="13" t="s">
        <v>105</v>
      </c>
      <c r="BI4" s="13" t="s">
        <v>105</v>
      </c>
      <c r="BJ4" s="13" t="s">
        <v>105</v>
      </c>
      <c r="BK4" s="13" t="s">
        <v>105</v>
      </c>
      <c r="BL4" s="13" t="s">
        <v>105</v>
      </c>
      <c r="BM4" s="13" t="s">
        <v>105</v>
      </c>
      <c r="BN4" s="13" t="s">
        <v>105</v>
      </c>
      <c r="BO4" s="13" t="s">
        <v>105</v>
      </c>
      <c r="BP4" s="13" t="s">
        <v>105</v>
      </c>
      <c r="BQ4" s="13" t="s">
        <v>105</v>
      </c>
      <c r="BR4" s="13" t="s">
        <v>105</v>
      </c>
      <c r="BS4" s="13" t="s">
        <v>105</v>
      </c>
      <c r="BT4" s="13" t="s">
        <v>105</v>
      </c>
      <c r="BU4" s="13" t="s">
        <v>105</v>
      </c>
      <c r="BV4" s="13" t="s">
        <v>105</v>
      </c>
      <c r="BW4" s="13" t="s">
        <v>105</v>
      </c>
      <c r="BX4" s="13" t="s">
        <v>105</v>
      </c>
      <c r="BY4" s="13" t="s">
        <v>105</v>
      </c>
      <c r="BZ4" s="13" t="s">
        <v>105</v>
      </c>
      <c r="CA4" s="13" t="s">
        <v>105</v>
      </c>
      <c r="CB4" s="13" t="s">
        <v>105</v>
      </c>
      <c r="CC4" s="13" t="s">
        <v>105</v>
      </c>
      <c r="CD4" s="13" t="s">
        <v>105</v>
      </c>
      <c r="CE4" s="13" t="s">
        <v>105</v>
      </c>
      <c r="CF4" s="13" t="s">
        <v>105</v>
      </c>
      <c r="CG4" s="13" t="s">
        <v>105</v>
      </c>
      <c r="CH4" s="13" t="s">
        <v>105</v>
      </c>
      <c r="CI4" s="13" t="s">
        <v>105</v>
      </c>
      <c r="CJ4" s="13" t="s">
        <v>105</v>
      </c>
      <c r="CK4" s="13" t="s">
        <v>105</v>
      </c>
      <c r="CL4" s="13" t="s">
        <v>105</v>
      </c>
      <c r="CM4" s="13" t="s">
        <v>105</v>
      </c>
      <c r="CN4" s="13" t="s">
        <v>105</v>
      </c>
      <c r="CO4" s="13" t="s">
        <v>105</v>
      </c>
      <c r="CP4" s="13" t="s">
        <v>105</v>
      </c>
      <c r="CQ4" s="13" t="s">
        <v>105</v>
      </c>
      <c r="CR4" s="13" t="s">
        <v>105</v>
      </c>
      <c r="CS4" s="13" t="s">
        <v>105</v>
      </c>
      <c r="CT4" s="13" t="s">
        <v>105</v>
      </c>
      <c r="CU4" s="13"/>
      <c r="CV4" s="13"/>
      <c r="CW4" s="13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</row>
    <row r="5" spans="1:215" s="11" customFormat="1" x14ac:dyDescent="0.25">
      <c r="A5" s="12" t="s">
        <v>106</v>
      </c>
      <c r="B5" s="13">
        <f>COUNT([1]Monthly_Data!B2:B133)</f>
        <v>132</v>
      </c>
      <c r="C5" s="13">
        <f>COUNT([1]Monthly_Data!C2:C133)</f>
        <v>132</v>
      </c>
      <c r="D5" s="13">
        <f>COUNT([1]Monthly_Data!D2:D133)</f>
        <v>132</v>
      </c>
      <c r="E5" s="13">
        <f>COUNT([1]Monthly_Data!E2:E133)</f>
        <v>132</v>
      </c>
      <c r="F5" s="13">
        <f>COUNT([1]Monthly_Data!F2:F133)</f>
        <v>132</v>
      </c>
      <c r="G5" s="13">
        <f>COUNT([1]Monthly_Data!G2:G133)</f>
        <v>132</v>
      </c>
      <c r="H5" s="13">
        <f>COUNT([1]Monthly_Data!H2:H133)</f>
        <v>132</v>
      </c>
      <c r="I5" s="13">
        <f>COUNT([1]Monthly_Data!I2:I133)</f>
        <v>132</v>
      </c>
      <c r="J5" s="13">
        <f>COUNT([1]Monthly_Data!J2:J133)</f>
        <v>132</v>
      </c>
      <c r="K5" s="13">
        <f>COUNT([1]Monthly_Data!K2:K133)</f>
        <v>132</v>
      </c>
      <c r="L5" s="13">
        <f>COUNT([1]Monthly_Data!L2:L133)</f>
        <v>132</v>
      </c>
      <c r="M5" s="13">
        <f>COUNT([1]Monthly_Data!M2:M133)</f>
        <v>132</v>
      </c>
      <c r="N5" s="13">
        <f>COUNT([1]Monthly_Data!N2:N133)</f>
        <v>132</v>
      </c>
      <c r="O5" s="13">
        <f>COUNT([1]Monthly_Data!O2:O133)</f>
        <v>132</v>
      </c>
      <c r="P5" s="13">
        <f>COUNT([1]Monthly_Data!P2:P133)</f>
        <v>132</v>
      </c>
      <c r="Q5" s="13">
        <f>COUNT([1]Monthly_Data!Q2:Q133)</f>
        <v>132</v>
      </c>
      <c r="R5" s="13">
        <f>COUNT([1]Monthly_Data!R2:R133)</f>
        <v>132</v>
      </c>
      <c r="S5" s="13">
        <f>COUNT([1]Monthly_Data!S2:S133)</f>
        <v>132</v>
      </c>
      <c r="T5" s="13">
        <f>COUNT([1]Monthly_Data!T2:T133)</f>
        <v>132</v>
      </c>
      <c r="U5" s="13">
        <f>COUNT([1]Monthly_Data!U2:U133)</f>
        <v>132</v>
      </c>
      <c r="V5" s="13">
        <f>COUNT([1]Monthly_Data!V2:V133)</f>
        <v>132</v>
      </c>
      <c r="W5" s="13">
        <f>COUNT([1]Monthly_Data!W2:W133)</f>
        <v>132</v>
      </c>
      <c r="X5" s="13">
        <f>COUNT([1]Monthly_Data!X2:X133)</f>
        <v>132</v>
      </c>
      <c r="Y5" s="13">
        <f>COUNT([1]Monthly_Data!Y2:Y133)</f>
        <v>132</v>
      </c>
      <c r="Z5" s="13">
        <f>COUNT([1]Monthly_Data!Z2:Z133)</f>
        <v>132</v>
      </c>
      <c r="AA5" s="13">
        <f>COUNT([1]Monthly_Data!AA2:AA133)</f>
        <v>132</v>
      </c>
      <c r="AB5" s="13">
        <f>COUNT([1]Monthly_Data!AB2:AB133)</f>
        <v>132</v>
      </c>
      <c r="AC5" s="13">
        <f>COUNT([1]Monthly_Data!AC2:AC133)</f>
        <v>132</v>
      </c>
      <c r="AD5" s="13">
        <f>COUNT([1]Monthly_Data!AD2:AD133)</f>
        <v>132</v>
      </c>
      <c r="AE5" s="13">
        <f>COUNT([1]Monthly_Data!AE2:AE133)</f>
        <v>108</v>
      </c>
      <c r="AF5" s="13">
        <f>COUNT([1]Monthly_Data!AF2:AF133)</f>
        <v>132</v>
      </c>
      <c r="AG5" s="13">
        <f>COUNT([1]Monthly_Data!AG2:AG133)</f>
        <v>132</v>
      </c>
      <c r="AH5" s="13">
        <f>COUNT([1]Monthly_Data!AH2:AH133)</f>
        <v>132</v>
      </c>
      <c r="AI5" s="13">
        <f>COUNT([1]Monthly_Data!AI2:AI133)</f>
        <v>132</v>
      </c>
      <c r="AJ5" s="13">
        <f>COUNT([1]Monthly_Data!AJ2:AJ133)</f>
        <v>132</v>
      </c>
      <c r="AK5" s="13">
        <f>COUNT([1]Monthly_Data!AK2:AK133)</f>
        <v>132</v>
      </c>
      <c r="AL5" s="13">
        <f>COUNT([1]Monthly_Data!AL2:AL133)</f>
        <v>132</v>
      </c>
      <c r="AM5" s="13">
        <f>COUNT([1]Monthly_Data!AM2:AM133)</f>
        <v>132</v>
      </c>
      <c r="AN5" s="13">
        <f>COUNT([1]Monthly_Data!AN2:AN133)</f>
        <v>132</v>
      </c>
      <c r="AO5" s="13">
        <f>COUNT([1]Monthly_Data!AO2:AO133)</f>
        <v>132</v>
      </c>
      <c r="AP5" s="13">
        <f>COUNT([1]Monthly_Data!AP2:AP133)</f>
        <v>132</v>
      </c>
      <c r="AQ5" s="13">
        <f>COUNT([1]Monthly_Data!AQ2:AQ133)</f>
        <v>108</v>
      </c>
      <c r="AR5" s="13">
        <f>COUNT([1]Monthly_Data!AR2:AR133)</f>
        <v>132</v>
      </c>
      <c r="AS5" s="13">
        <f>COUNT([1]Monthly_Data!AS2:AS133)</f>
        <v>132</v>
      </c>
      <c r="AT5" s="13">
        <f>COUNT([1]Monthly_Data!AT2:AT133)</f>
        <v>132</v>
      </c>
      <c r="AU5" s="13">
        <f>COUNT([1]Monthly_Data!AU2:AU133)</f>
        <v>132</v>
      </c>
      <c r="AV5" s="13">
        <f>COUNT([1]Monthly_Data!AV2:AV133)</f>
        <v>132</v>
      </c>
      <c r="AW5" s="13">
        <f>COUNT([1]Monthly_Data!AW2:AW133)</f>
        <v>132</v>
      </c>
      <c r="AX5" s="13">
        <f>COUNT([1]Monthly_Data!AX2:AX133)</f>
        <v>132</v>
      </c>
      <c r="AY5" s="13">
        <f>COUNT([1]Monthly_Data!AY2:AY133)</f>
        <v>132</v>
      </c>
      <c r="AZ5" s="13">
        <f>COUNT([1]Monthly_Data!AZ2:AZ133)</f>
        <v>132</v>
      </c>
      <c r="BA5" s="13">
        <f>COUNT([1]Monthly_Data!BA2:BA133)</f>
        <v>132</v>
      </c>
      <c r="BB5" s="13">
        <f>COUNT([1]Monthly_Data!BB2:BB133)</f>
        <v>132</v>
      </c>
      <c r="BC5" s="13">
        <f>COUNT([1]Monthly_Data!BC2:BC133)</f>
        <v>132</v>
      </c>
      <c r="BD5" s="13">
        <f>COUNT([1]Monthly_Data!BD2:BD133)</f>
        <v>132</v>
      </c>
      <c r="BE5" s="13">
        <f>COUNT([1]Monthly_Data!BE2:BE133)</f>
        <v>132</v>
      </c>
      <c r="BF5" s="13">
        <f>COUNT([1]Monthly_Data!BF2:BF133)</f>
        <v>132</v>
      </c>
      <c r="BG5" s="13">
        <f>COUNT([1]Monthly_Data!BG2:BG133)</f>
        <v>132</v>
      </c>
      <c r="BH5" s="13">
        <f>COUNT([1]Monthly_Data!BH2:BH133)</f>
        <v>132</v>
      </c>
      <c r="BI5" s="13">
        <f>COUNT([1]Monthly_Data!BI2:BI133)</f>
        <v>132</v>
      </c>
      <c r="BJ5" s="13">
        <f>COUNT([1]Monthly_Data!BJ2:BJ133)</f>
        <v>132</v>
      </c>
      <c r="BK5" s="13">
        <f>COUNT([1]Monthly_Data!BK2:BK133)</f>
        <v>132</v>
      </c>
      <c r="BL5" s="13">
        <f>COUNT([1]Monthly_Data!BL2:BL133)</f>
        <v>132</v>
      </c>
      <c r="BM5" s="13">
        <f>COUNT([1]Monthly_Data!BM2:BM133)</f>
        <v>132</v>
      </c>
      <c r="BN5" s="13">
        <f>COUNT([1]Monthly_Data!BN2:BN133)</f>
        <v>132</v>
      </c>
      <c r="BO5" s="13">
        <f>COUNT([1]Monthly_Data!BO2:BO133)</f>
        <v>132</v>
      </c>
      <c r="BP5" s="13">
        <f>COUNT([1]Monthly_Data!BP2:BP133)</f>
        <v>132</v>
      </c>
      <c r="BQ5" s="13">
        <f>COUNT([1]Monthly_Data!BQ2:BQ133)</f>
        <v>132</v>
      </c>
      <c r="BR5" s="13">
        <f>COUNT([1]Monthly_Data!BR2:BR133)</f>
        <v>132</v>
      </c>
      <c r="BS5" s="13">
        <f>COUNT([1]Monthly_Data!BS2:BS133)</f>
        <v>132</v>
      </c>
      <c r="BT5" s="13">
        <f>COUNT([1]Monthly_Data!BT2:BT133)</f>
        <v>132</v>
      </c>
      <c r="BU5" s="13">
        <f>COUNT([1]Monthly_Data!BU2:BU133)</f>
        <v>132</v>
      </c>
      <c r="BV5" s="13">
        <f>COUNT([1]Monthly_Data!BV2:BV133)</f>
        <v>95</v>
      </c>
      <c r="BW5" s="13">
        <f>COUNT([1]Monthly_Data!BW2:BW133)</f>
        <v>132</v>
      </c>
      <c r="BX5" s="13">
        <f>COUNT([1]Monthly_Data!BX2:BX133)</f>
        <v>132</v>
      </c>
      <c r="BY5" s="13">
        <f>COUNT([1]Monthly_Data!BY2:BY133)</f>
        <v>132</v>
      </c>
      <c r="BZ5" s="13">
        <f>COUNT([1]Monthly_Data!BZ2:BZ133)</f>
        <v>132</v>
      </c>
      <c r="CA5" s="13">
        <f>COUNT([1]Monthly_Data!CA2:CA133)</f>
        <v>132</v>
      </c>
      <c r="CB5" s="13">
        <f>COUNT([1]Monthly_Data!CB2:CB133)</f>
        <v>132</v>
      </c>
      <c r="CC5" s="13">
        <f>COUNT([1]Monthly_Data!CC2:CC133)</f>
        <v>132</v>
      </c>
      <c r="CD5" s="13">
        <f>COUNT([1]Monthly_Data!CD2:CD133)</f>
        <v>132</v>
      </c>
      <c r="CE5" s="13">
        <f>COUNT([1]Monthly_Data!CE2:CE133)</f>
        <v>132</v>
      </c>
      <c r="CF5" s="13">
        <f>COUNT([1]Monthly_Data!CF2:CF133)</f>
        <v>132</v>
      </c>
      <c r="CG5" s="13">
        <f>COUNT([1]Monthly_Data!CG2:CG133)</f>
        <v>132</v>
      </c>
      <c r="CH5" s="13">
        <f>COUNT([1]Monthly_Data!CH2:CH133)</f>
        <v>132</v>
      </c>
      <c r="CI5" s="13">
        <f>COUNT([1]Monthly_Data!CI2:CI133)</f>
        <v>132</v>
      </c>
      <c r="CJ5" s="13">
        <f>COUNT([1]Monthly_Data!CJ2:CJ133)</f>
        <v>132</v>
      </c>
      <c r="CK5" s="13">
        <f>COUNT([1]Monthly_Data!CK2:CK133)</f>
        <v>132</v>
      </c>
      <c r="CL5" s="13">
        <f>COUNT([1]Monthly_Data!CL2:CL133)</f>
        <v>132</v>
      </c>
      <c r="CM5" s="13">
        <f>COUNT([1]Monthly_Data!CM2:CM133)</f>
        <v>132</v>
      </c>
      <c r="CN5" s="13">
        <f>COUNT([1]Monthly_Data!CN2:CN133)</f>
        <v>132</v>
      </c>
      <c r="CO5" s="13">
        <f>COUNT([1]Monthly_Data!CO2:CO133)</f>
        <v>132</v>
      </c>
      <c r="CP5" s="13">
        <f>COUNT([1]Monthly_Data!CP2:CP133)</f>
        <v>132</v>
      </c>
      <c r="CQ5" s="13">
        <f>COUNT([1]Monthly_Data!CQ2:CQ133)</f>
        <v>132</v>
      </c>
      <c r="CR5" s="13">
        <f>COUNT([1]Monthly_Data!CR2:CR133)</f>
        <v>132</v>
      </c>
      <c r="CS5" s="13">
        <f>COUNT([1]Monthly_Data!CS2:CS133)</f>
        <v>132</v>
      </c>
      <c r="CT5" s="13">
        <f>COUNT([1]Monthly_Data!CT2:CT133)</f>
        <v>132</v>
      </c>
      <c r="CU5" s="13"/>
      <c r="CV5" s="13"/>
      <c r="CW5" s="13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</row>
    <row r="6" spans="1:215" s="11" customFormat="1" x14ac:dyDescent="0.2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</row>
    <row r="7" spans="1:215" x14ac:dyDescent="0.25">
      <c r="A7" s="12" t="s">
        <v>107</v>
      </c>
      <c r="B7" s="13" t="b">
        <v>1</v>
      </c>
      <c r="C7" s="13" t="b">
        <v>1</v>
      </c>
      <c r="D7" s="13" t="b">
        <v>1</v>
      </c>
      <c r="E7" s="13" t="b">
        <v>1</v>
      </c>
      <c r="F7" s="13" t="b">
        <v>1</v>
      </c>
      <c r="G7" s="13" t="b">
        <v>1</v>
      </c>
      <c r="H7" s="13" t="b">
        <v>1</v>
      </c>
      <c r="I7" s="13" t="b">
        <v>1</v>
      </c>
      <c r="J7" s="13" t="b">
        <v>1</v>
      </c>
      <c r="K7" s="13" t="b">
        <v>1</v>
      </c>
      <c r="L7" s="13" t="b">
        <v>1</v>
      </c>
      <c r="M7" s="13" t="b">
        <v>1</v>
      </c>
      <c r="N7" s="13" t="b">
        <v>1</v>
      </c>
      <c r="O7" s="13" t="b">
        <v>1</v>
      </c>
      <c r="P7" s="13" t="b">
        <v>1</v>
      </c>
      <c r="Q7" s="13" t="b">
        <v>1</v>
      </c>
      <c r="R7" s="13" t="b">
        <v>1</v>
      </c>
      <c r="S7" s="13" t="b">
        <v>1</v>
      </c>
      <c r="T7" s="13" t="b">
        <v>1</v>
      </c>
      <c r="U7" s="13" t="b">
        <v>1</v>
      </c>
      <c r="V7" s="13" t="b">
        <v>1</v>
      </c>
      <c r="W7" s="13" t="b">
        <v>1</v>
      </c>
      <c r="X7" s="13" t="b">
        <v>1</v>
      </c>
      <c r="Y7" s="13" t="b">
        <v>1</v>
      </c>
      <c r="Z7" s="13" t="b">
        <v>1</v>
      </c>
      <c r="AA7" s="13" t="b">
        <v>1</v>
      </c>
      <c r="AB7" s="13" t="b">
        <v>1</v>
      </c>
      <c r="AC7" s="13" t="b">
        <v>1</v>
      </c>
      <c r="AD7" s="13" t="b">
        <v>1</v>
      </c>
      <c r="AE7" s="13" t="b">
        <v>1</v>
      </c>
      <c r="AF7" s="13" t="b">
        <v>1</v>
      </c>
      <c r="AG7" s="13" t="b">
        <v>1</v>
      </c>
      <c r="AH7" s="13" t="b">
        <v>1</v>
      </c>
      <c r="AI7" s="13" t="b">
        <v>1</v>
      </c>
      <c r="AJ7" s="13" t="b">
        <v>1</v>
      </c>
      <c r="AK7" s="13" t="b">
        <v>1</v>
      </c>
      <c r="AL7" s="13" t="b">
        <v>1</v>
      </c>
      <c r="AM7" s="13" t="b">
        <v>1</v>
      </c>
      <c r="AN7" s="13" t="b">
        <v>1</v>
      </c>
      <c r="AO7" s="13" t="b">
        <v>1</v>
      </c>
      <c r="AP7" s="13" t="b">
        <v>1</v>
      </c>
      <c r="AQ7" s="13" t="b">
        <v>1</v>
      </c>
      <c r="AR7" s="13" t="b">
        <v>1</v>
      </c>
      <c r="AS7" s="13" t="b">
        <v>1</v>
      </c>
      <c r="AT7" s="13" t="b">
        <v>1</v>
      </c>
      <c r="AU7" s="13" t="b">
        <v>1</v>
      </c>
      <c r="AV7" s="13" t="b">
        <v>1</v>
      </c>
      <c r="AW7" s="13" t="b">
        <v>1</v>
      </c>
      <c r="AX7" s="13" t="b">
        <v>1</v>
      </c>
      <c r="AY7" s="13" t="b">
        <v>1</v>
      </c>
      <c r="AZ7" s="13" t="b">
        <v>1</v>
      </c>
      <c r="BA7" s="13" t="b">
        <v>1</v>
      </c>
      <c r="BB7" s="13" t="b">
        <v>1</v>
      </c>
      <c r="BC7" s="13" t="b">
        <v>1</v>
      </c>
      <c r="BD7" s="13" t="b">
        <v>1</v>
      </c>
      <c r="BE7" s="13" t="b">
        <v>1</v>
      </c>
      <c r="BF7" s="13" t="b">
        <v>1</v>
      </c>
      <c r="BG7" s="13" t="b">
        <v>1</v>
      </c>
      <c r="BH7" s="13" t="b">
        <v>1</v>
      </c>
      <c r="BI7" s="13" t="b">
        <v>1</v>
      </c>
      <c r="BJ7" s="13" t="b">
        <v>1</v>
      </c>
      <c r="BK7" s="13" t="b">
        <v>1</v>
      </c>
      <c r="BL7" s="13" t="b">
        <v>1</v>
      </c>
      <c r="BM7" s="13" t="b">
        <v>1</v>
      </c>
      <c r="BN7" s="13" t="b">
        <v>1</v>
      </c>
      <c r="BO7" s="13" t="b">
        <v>1</v>
      </c>
      <c r="BP7" s="13" t="b">
        <v>1</v>
      </c>
      <c r="BQ7" s="13" t="b">
        <v>1</v>
      </c>
      <c r="BR7" s="13" t="b">
        <v>1</v>
      </c>
      <c r="BS7" s="13" t="b">
        <v>1</v>
      </c>
      <c r="BT7" s="13" t="b">
        <v>1</v>
      </c>
      <c r="BU7" s="13" t="b">
        <v>1</v>
      </c>
      <c r="BV7" s="13" t="b">
        <v>1</v>
      </c>
      <c r="BW7" s="13" t="b">
        <v>1</v>
      </c>
      <c r="BX7" s="13" t="b">
        <v>1</v>
      </c>
      <c r="BY7" s="13" t="b">
        <v>1</v>
      </c>
      <c r="BZ7" s="13" t="b">
        <v>1</v>
      </c>
      <c r="CA7" s="13" t="b">
        <v>1</v>
      </c>
      <c r="CB7" s="13" t="b">
        <v>1</v>
      </c>
      <c r="CC7" s="13" t="b">
        <v>1</v>
      </c>
      <c r="CD7" s="13" t="b">
        <v>1</v>
      </c>
      <c r="CE7" s="13" t="b">
        <v>1</v>
      </c>
      <c r="CF7" s="13" t="b">
        <v>1</v>
      </c>
      <c r="CG7" s="13" t="b">
        <v>1</v>
      </c>
      <c r="CH7" s="13" t="b">
        <v>1</v>
      </c>
      <c r="CI7" s="13" t="b">
        <v>1</v>
      </c>
      <c r="CJ7" s="13" t="b">
        <v>1</v>
      </c>
      <c r="CK7" s="13" t="b">
        <v>1</v>
      </c>
      <c r="CL7" s="13" t="b">
        <v>1</v>
      </c>
      <c r="CM7" s="13" t="b">
        <v>1</v>
      </c>
      <c r="CN7" s="13" t="b">
        <v>1</v>
      </c>
      <c r="CO7" s="13" t="b">
        <v>1</v>
      </c>
      <c r="CP7" s="13" t="b">
        <v>1</v>
      </c>
      <c r="CQ7" s="13" t="b">
        <v>1</v>
      </c>
      <c r="CR7" s="13" t="b">
        <v>1</v>
      </c>
      <c r="CS7" s="13" t="b">
        <v>1</v>
      </c>
      <c r="CT7" s="13" t="b">
        <v>1</v>
      </c>
      <c r="CU7" s="13"/>
      <c r="CV7" s="13"/>
      <c r="CW7" s="13"/>
    </row>
    <row r="8" spans="1:215" x14ac:dyDescent="0.25">
      <c r="A8" s="12" t="s">
        <v>108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</row>
    <row r="9" spans="1:215" x14ac:dyDescent="0.25">
      <c r="A9" s="12" t="s">
        <v>109</v>
      </c>
      <c r="B9" s="13" t="b">
        <v>0</v>
      </c>
      <c r="C9" s="13" t="b">
        <v>0</v>
      </c>
      <c r="D9" s="13" t="b">
        <v>0</v>
      </c>
      <c r="E9" s="13" t="b">
        <v>0</v>
      </c>
      <c r="F9" s="13" t="b">
        <v>0</v>
      </c>
      <c r="G9" s="13" t="b">
        <v>0</v>
      </c>
      <c r="H9" s="13" t="b">
        <v>0</v>
      </c>
      <c r="I9" s="13" t="b">
        <v>0</v>
      </c>
      <c r="J9" s="13" t="b">
        <v>0</v>
      </c>
      <c r="K9" s="13" t="b">
        <v>0</v>
      </c>
      <c r="L9" s="13" t="b">
        <v>0</v>
      </c>
      <c r="M9" s="13" t="b">
        <v>0</v>
      </c>
      <c r="N9" s="13" t="b">
        <v>0</v>
      </c>
      <c r="O9" s="13" t="b">
        <v>0</v>
      </c>
      <c r="P9" s="13" t="b">
        <v>0</v>
      </c>
      <c r="Q9" s="13" t="b">
        <v>0</v>
      </c>
      <c r="R9" s="13" t="b">
        <v>0</v>
      </c>
      <c r="S9" s="13" t="b">
        <v>0</v>
      </c>
      <c r="T9" s="13" t="b">
        <v>0</v>
      </c>
      <c r="U9" s="13" t="b">
        <v>0</v>
      </c>
      <c r="V9" s="13" t="b">
        <v>0</v>
      </c>
      <c r="W9" s="13" t="b">
        <v>0</v>
      </c>
      <c r="X9" s="13" t="b">
        <v>0</v>
      </c>
      <c r="Y9" s="13" t="b">
        <v>0</v>
      </c>
      <c r="Z9" s="13" t="b">
        <v>0</v>
      </c>
      <c r="AA9" s="13" t="b">
        <v>0</v>
      </c>
      <c r="AB9" s="13" t="b">
        <v>0</v>
      </c>
      <c r="AC9" s="13" t="b">
        <v>0</v>
      </c>
      <c r="AD9" s="13" t="b">
        <v>0</v>
      </c>
      <c r="AE9" s="13" t="b">
        <v>0</v>
      </c>
      <c r="AF9" s="13" t="b">
        <v>0</v>
      </c>
      <c r="AG9" s="13" t="b">
        <v>0</v>
      </c>
      <c r="AH9" s="13" t="b">
        <v>0</v>
      </c>
      <c r="AI9" s="13" t="b">
        <v>0</v>
      </c>
      <c r="AJ9" s="13" t="b">
        <v>0</v>
      </c>
      <c r="AK9" s="13" t="b">
        <v>0</v>
      </c>
      <c r="AL9" s="13" t="b">
        <v>0</v>
      </c>
      <c r="AM9" s="13" t="b">
        <v>0</v>
      </c>
      <c r="AN9" s="13" t="b">
        <v>0</v>
      </c>
      <c r="AO9" s="13" t="b">
        <v>0</v>
      </c>
      <c r="AP9" s="13" t="b">
        <v>0</v>
      </c>
      <c r="AQ9" s="13" t="b">
        <v>0</v>
      </c>
      <c r="AR9" s="13" t="b">
        <v>0</v>
      </c>
      <c r="AS9" s="13" t="b">
        <v>0</v>
      </c>
      <c r="AT9" s="13" t="b">
        <v>0</v>
      </c>
      <c r="AU9" s="13" t="b">
        <v>0</v>
      </c>
      <c r="AV9" s="13" t="b">
        <v>0</v>
      </c>
      <c r="AW9" s="13" t="b">
        <v>0</v>
      </c>
      <c r="AX9" s="13" t="b">
        <v>0</v>
      </c>
      <c r="AY9" s="13" t="b">
        <v>0</v>
      </c>
      <c r="AZ9" s="13" t="b">
        <v>0</v>
      </c>
      <c r="BA9" s="13" t="b">
        <v>0</v>
      </c>
      <c r="BB9" s="13" t="b">
        <v>0</v>
      </c>
      <c r="BC9" s="13" t="b">
        <v>0</v>
      </c>
      <c r="BD9" s="13" t="b">
        <v>0</v>
      </c>
      <c r="BE9" s="13" t="b">
        <v>0</v>
      </c>
      <c r="BF9" s="13" t="b">
        <v>0</v>
      </c>
      <c r="BG9" s="13" t="b">
        <v>0</v>
      </c>
      <c r="BH9" s="13" t="b">
        <v>0</v>
      </c>
      <c r="BI9" s="13" t="b">
        <v>0</v>
      </c>
      <c r="BJ9" s="13" t="b">
        <v>0</v>
      </c>
      <c r="BK9" s="13" t="b">
        <v>0</v>
      </c>
      <c r="BL9" s="13" t="b">
        <v>0</v>
      </c>
      <c r="BM9" s="13" t="b">
        <v>0</v>
      </c>
      <c r="BN9" s="13" t="b">
        <v>0</v>
      </c>
      <c r="BO9" s="13" t="b">
        <v>0</v>
      </c>
      <c r="BP9" s="13" t="b">
        <v>0</v>
      </c>
      <c r="BQ9" s="13" t="b">
        <v>0</v>
      </c>
      <c r="BR9" s="13" t="b">
        <v>0</v>
      </c>
      <c r="BS9" s="13" t="b">
        <v>0</v>
      </c>
      <c r="BT9" s="13" t="b">
        <v>0</v>
      </c>
      <c r="BU9" s="13" t="b">
        <v>0</v>
      </c>
      <c r="BV9" s="13" t="b">
        <v>0</v>
      </c>
      <c r="BW9" s="13" t="b">
        <v>0</v>
      </c>
      <c r="BX9" s="13" t="b">
        <v>0</v>
      </c>
      <c r="BY9" s="13" t="b">
        <v>0</v>
      </c>
      <c r="BZ9" s="13" t="b">
        <v>0</v>
      </c>
      <c r="CA9" s="13" t="b">
        <v>0</v>
      </c>
      <c r="CB9" s="13" t="b">
        <v>0</v>
      </c>
      <c r="CC9" s="13" t="b">
        <v>0</v>
      </c>
      <c r="CD9" s="13" t="b">
        <v>0</v>
      </c>
      <c r="CE9" s="13" t="b">
        <v>0</v>
      </c>
      <c r="CF9" s="13" t="b">
        <v>0</v>
      </c>
      <c r="CG9" s="13" t="b">
        <v>0</v>
      </c>
      <c r="CH9" s="13" t="b">
        <v>0</v>
      </c>
      <c r="CI9" s="13" t="b">
        <v>0</v>
      </c>
      <c r="CJ9" s="13" t="b">
        <v>0</v>
      </c>
      <c r="CK9" s="13" t="b">
        <v>0</v>
      </c>
      <c r="CL9" s="13" t="b">
        <v>0</v>
      </c>
      <c r="CM9" s="13" t="b">
        <v>0</v>
      </c>
      <c r="CN9" s="13" t="b">
        <v>0</v>
      </c>
      <c r="CO9" s="13" t="b">
        <v>0</v>
      </c>
      <c r="CP9" s="13" t="b">
        <v>0</v>
      </c>
      <c r="CQ9" s="13" t="b">
        <v>0</v>
      </c>
      <c r="CR9" s="13" t="b">
        <v>0</v>
      </c>
      <c r="CS9" s="13" t="b">
        <v>0</v>
      </c>
      <c r="CT9" s="13" t="b">
        <v>0</v>
      </c>
      <c r="CU9" s="13"/>
      <c r="CV9" s="13"/>
      <c r="CW9" s="13"/>
    </row>
    <row r="10" spans="1:215" x14ac:dyDescent="0.25">
      <c r="A10" s="12" t="s">
        <v>110</v>
      </c>
      <c r="B10" s="14">
        <v>40909</v>
      </c>
      <c r="C10" s="14">
        <v>40909</v>
      </c>
      <c r="D10" s="14">
        <v>40909</v>
      </c>
      <c r="E10" s="14">
        <v>40909</v>
      </c>
      <c r="F10" s="14">
        <v>40909</v>
      </c>
      <c r="G10" s="14">
        <v>40909</v>
      </c>
      <c r="H10" s="14">
        <v>40909</v>
      </c>
      <c r="I10" s="14">
        <v>40909</v>
      </c>
      <c r="J10" s="14">
        <v>40909</v>
      </c>
      <c r="K10" s="14">
        <v>40909</v>
      </c>
      <c r="L10" s="14">
        <v>40909</v>
      </c>
      <c r="M10" s="14">
        <v>40909</v>
      </c>
      <c r="N10" s="14">
        <v>40909</v>
      </c>
      <c r="O10" s="14">
        <v>40909</v>
      </c>
      <c r="P10" s="14">
        <v>40909</v>
      </c>
      <c r="Q10" s="14">
        <v>40909</v>
      </c>
      <c r="R10" s="14">
        <v>40909</v>
      </c>
      <c r="S10" s="14">
        <v>40909</v>
      </c>
      <c r="T10" s="14">
        <v>40909</v>
      </c>
      <c r="U10" s="14">
        <v>40909</v>
      </c>
      <c r="V10" s="14">
        <v>40909</v>
      </c>
      <c r="W10" s="14">
        <v>40909</v>
      </c>
      <c r="X10" s="14">
        <v>40909</v>
      </c>
      <c r="Y10" s="14">
        <v>40909</v>
      </c>
      <c r="Z10" s="14">
        <v>40909</v>
      </c>
      <c r="AA10" s="14">
        <v>40909</v>
      </c>
      <c r="AB10" s="14">
        <v>40909</v>
      </c>
      <c r="AC10" s="14">
        <v>40909</v>
      </c>
      <c r="AD10" s="14">
        <v>40909</v>
      </c>
      <c r="AE10" s="14">
        <v>41640</v>
      </c>
      <c r="AF10" s="14">
        <v>40909</v>
      </c>
      <c r="AG10" s="14">
        <v>40909</v>
      </c>
      <c r="AH10" s="14">
        <v>40909</v>
      </c>
      <c r="AI10" s="14">
        <v>40909</v>
      </c>
      <c r="AJ10" s="14">
        <v>40909</v>
      </c>
      <c r="AK10" s="14">
        <v>40909</v>
      </c>
      <c r="AL10" s="14">
        <v>40909</v>
      </c>
      <c r="AM10" s="14">
        <v>40909</v>
      </c>
      <c r="AN10" s="14">
        <v>40909</v>
      </c>
      <c r="AO10" s="14">
        <v>40909</v>
      </c>
      <c r="AP10" s="14">
        <v>40909</v>
      </c>
      <c r="AQ10" s="14">
        <v>41640</v>
      </c>
      <c r="AR10" s="14">
        <v>40909</v>
      </c>
      <c r="AS10" s="14">
        <v>40909</v>
      </c>
      <c r="AT10" s="14">
        <v>40909</v>
      </c>
      <c r="AU10" s="14">
        <v>40909</v>
      </c>
      <c r="AV10" s="14">
        <v>40909</v>
      </c>
      <c r="AW10" s="14">
        <v>40909</v>
      </c>
      <c r="AX10" s="14">
        <v>40909</v>
      </c>
      <c r="AY10" s="14">
        <v>40909</v>
      </c>
      <c r="AZ10" s="14">
        <v>40909</v>
      </c>
      <c r="BA10" s="14">
        <v>40909</v>
      </c>
      <c r="BB10" s="14">
        <v>40909</v>
      </c>
      <c r="BC10" s="14">
        <v>40909</v>
      </c>
      <c r="BD10" s="14">
        <v>40909</v>
      </c>
      <c r="BE10" s="14">
        <v>40909</v>
      </c>
      <c r="BF10" s="14">
        <v>40909</v>
      </c>
      <c r="BG10" s="14">
        <v>40909</v>
      </c>
      <c r="BH10" s="14">
        <v>40909</v>
      </c>
      <c r="BI10" s="14">
        <v>40909</v>
      </c>
      <c r="BJ10" s="14">
        <v>40909</v>
      </c>
      <c r="BK10" s="14">
        <v>40909</v>
      </c>
      <c r="BL10" s="14">
        <v>40909</v>
      </c>
      <c r="BM10" s="14">
        <v>40909</v>
      </c>
      <c r="BN10" s="14">
        <v>40909</v>
      </c>
      <c r="BO10" s="14">
        <v>40909</v>
      </c>
      <c r="BP10" s="14">
        <v>40909</v>
      </c>
      <c r="BQ10" s="14">
        <v>40909</v>
      </c>
      <c r="BR10" s="14">
        <v>40909</v>
      </c>
      <c r="BS10" s="14">
        <v>40909</v>
      </c>
      <c r="BT10" s="14">
        <v>40909</v>
      </c>
      <c r="BU10" s="14">
        <v>40909</v>
      </c>
      <c r="BV10" s="14">
        <v>40909</v>
      </c>
      <c r="BW10" s="14">
        <v>40909</v>
      </c>
      <c r="BX10" s="14">
        <v>40909</v>
      </c>
      <c r="BY10" s="14">
        <v>40909</v>
      </c>
      <c r="BZ10" s="14">
        <v>40909</v>
      </c>
      <c r="CA10" s="14">
        <v>40909</v>
      </c>
      <c r="CB10" s="14">
        <v>40909</v>
      </c>
      <c r="CC10" s="14">
        <v>40909</v>
      </c>
      <c r="CD10" s="14">
        <v>40909</v>
      </c>
      <c r="CE10" s="14">
        <v>40909</v>
      </c>
      <c r="CF10" s="14">
        <v>40909</v>
      </c>
      <c r="CG10" s="14">
        <v>40909</v>
      </c>
      <c r="CH10" s="14">
        <v>40909</v>
      </c>
      <c r="CI10" s="14">
        <v>40909</v>
      </c>
      <c r="CJ10" s="14">
        <v>40909</v>
      </c>
      <c r="CK10" s="14">
        <v>40909</v>
      </c>
      <c r="CL10" s="14">
        <v>40909</v>
      </c>
      <c r="CM10" s="14">
        <v>40909</v>
      </c>
      <c r="CN10" s="14">
        <v>40909</v>
      </c>
      <c r="CO10" s="14">
        <v>40909</v>
      </c>
      <c r="CP10" s="14">
        <v>40909</v>
      </c>
      <c r="CQ10" s="14">
        <v>40909</v>
      </c>
      <c r="CR10" s="14">
        <v>40909</v>
      </c>
      <c r="CS10" s="14">
        <v>40909</v>
      </c>
      <c r="CT10" s="14">
        <v>40909</v>
      </c>
      <c r="CU10" s="13"/>
      <c r="CV10" s="13"/>
      <c r="CW10" s="13"/>
    </row>
    <row r="11" spans="1:215" x14ac:dyDescent="0.25">
      <c r="A11" s="12" t="s">
        <v>111</v>
      </c>
      <c r="B11" s="14">
        <v>44896</v>
      </c>
      <c r="C11" s="14">
        <v>44896</v>
      </c>
      <c r="D11" s="14">
        <v>44896</v>
      </c>
      <c r="E11" s="14">
        <v>44896</v>
      </c>
      <c r="F11" s="14">
        <v>44896</v>
      </c>
      <c r="G11" s="14">
        <v>44896</v>
      </c>
      <c r="H11" s="14">
        <v>44896</v>
      </c>
      <c r="I11" s="14">
        <v>44896</v>
      </c>
      <c r="J11" s="14">
        <v>44896</v>
      </c>
      <c r="K11" s="14">
        <v>44896</v>
      </c>
      <c r="L11" s="14">
        <v>44896</v>
      </c>
      <c r="M11" s="14">
        <v>44896</v>
      </c>
      <c r="N11" s="14">
        <v>44896</v>
      </c>
      <c r="O11" s="14">
        <v>44896</v>
      </c>
      <c r="P11" s="14">
        <v>44896</v>
      </c>
      <c r="Q11" s="14">
        <v>44896</v>
      </c>
      <c r="R11" s="14">
        <v>44896</v>
      </c>
      <c r="S11" s="14">
        <v>44896</v>
      </c>
      <c r="T11" s="14">
        <v>44896</v>
      </c>
      <c r="U11" s="14">
        <v>44896</v>
      </c>
      <c r="V11" s="14">
        <v>44896</v>
      </c>
      <c r="W11" s="14">
        <v>44896</v>
      </c>
      <c r="X11" s="14">
        <v>44896</v>
      </c>
      <c r="Y11" s="14">
        <v>44896</v>
      </c>
      <c r="Z11" s="14">
        <v>44896</v>
      </c>
      <c r="AA11" s="14">
        <v>44896</v>
      </c>
      <c r="AB11" s="14">
        <v>44896</v>
      </c>
      <c r="AC11" s="14">
        <v>44896</v>
      </c>
      <c r="AD11" s="14">
        <v>44896</v>
      </c>
      <c r="AE11" s="14">
        <v>44896</v>
      </c>
      <c r="AF11" s="14">
        <v>44896</v>
      </c>
      <c r="AG11" s="14">
        <v>44896</v>
      </c>
      <c r="AH11" s="14">
        <v>44896</v>
      </c>
      <c r="AI11" s="14">
        <v>44896</v>
      </c>
      <c r="AJ11" s="14">
        <v>44896</v>
      </c>
      <c r="AK11" s="14">
        <v>44896</v>
      </c>
      <c r="AL11" s="14">
        <v>44896</v>
      </c>
      <c r="AM11" s="14">
        <v>44896</v>
      </c>
      <c r="AN11" s="14">
        <v>44896</v>
      </c>
      <c r="AO11" s="14">
        <v>44896</v>
      </c>
      <c r="AP11" s="14">
        <v>44896</v>
      </c>
      <c r="AQ11" s="14">
        <v>44896</v>
      </c>
      <c r="AR11" s="14">
        <v>44896</v>
      </c>
      <c r="AS11" s="14">
        <v>44896</v>
      </c>
      <c r="AT11" s="14">
        <v>44896</v>
      </c>
      <c r="AU11" s="14">
        <v>44896</v>
      </c>
      <c r="AV11" s="14">
        <v>44896</v>
      </c>
      <c r="AW11" s="14">
        <v>44896</v>
      </c>
      <c r="AX11" s="14">
        <v>44896</v>
      </c>
      <c r="AY11" s="14">
        <v>44896</v>
      </c>
      <c r="AZ11" s="14">
        <v>44896</v>
      </c>
      <c r="BA11" s="14">
        <v>44896</v>
      </c>
      <c r="BB11" s="14">
        <v>44896</v>
      </c>
      <c r="BC11" s="14">
        <v>44896</v>
      </c>
      <c r="BD11" s="14">
        <v>44896</v>
      </c>
      <c r="BE11" s="14">
        <v>44896</v>
      </c>
      <c r="BF11" s="14">
        <v>44896</v>
      </c>
      <c r="BG11" s="14">
        <v>44896</v>
      </c>
      <c r="BH11" s="14">
        <v>44896</v>
      </c>
      <c r="BI11" s="14">
        <v>44896</v>
      </c>
      <c r="BJ11" s="14">
        <v>44896</v>
      </c>
      <c r="BK11" s="14">
        <v>44896</v>
      </c>
      <c r="BL11" s="14">
        <v>44896</v>
      </c>
      <c r="BM11" s="14">
        <v>44896</v>
      </c>
      <c r="BN11" s="14">
        <v>44896</v>
      </c>
      <c r="BO11" s="14">
        <v>44896</v>
      </c>
      <c r="BP11" s="14">
        <v>44896</v>
      </c>
      <c r="BQ11" s="14">
        <v>44896</v>
      </c>
      <c r="BR11" s="14">
        <v>44896</v>
      </c>
      <c r="BS11" s="14">
        <v>44896</v>
      </c>
      <c r="BT11" s="14">
        <v>44896</v>
      </c>
      <c r="BU11" s="14">
        <v>44896</v>
      </c>
      <c r="BV11" s="14">
        <v>44896</v>
      </c>
      <c r="BW11" s="14">
        <v>44896</v>
      </c>
      <c r="BX11" s="14">
        <v>44896</v>
      </c>
      <c r="BY11" s="14">
        <v>44896</v>
      </c>
      <c r="BZ11" s="14">
        <v>44896</v>
      </c>
      <c r="CA11" s="14">
        <v>44896</v>
      </c>
      <c r="CB11" s="14">
        <v>44896</v>
      </c>
      <c r="CC11" s="14">
        <v>44896</v>
      </c>
      <c r="CD11" s="14">
        <v>44896</v>
      </c>
      <c r="CE11" s="14">
        <v>44896</v>
      </c>
      <c r="CF11" s="14">
        <v>44896</v>
      </c>
      <c r="CG11" s="14">
        <v>44896</v>
      </c>
      <c r="CH11" s="14">
        <v>44896</v>
      </c>
      <c r="CI11" s="14">
        <v>44896</v>
      </c>
      <c r="CJ11" s="14">
        <v>44896</v>
      </c>
      <c r="CK11" s="14">
        <v>44896</v>
      </c>
      <c r="CL11" s="14">
        <v>44896</v>
      </c>
      <c r="CM11" s="14">
        <v>44896</v>
      </c>
      <c r="CN11" s="14">
        <v>44896</v>
      </c>
      <c r="CO11" s="14">
        <v>44896</v>
      </c>
      <c r="CP11" s="14">
        <v>44896</v>
      </c>
      <c r="CQ11" s="14">
        <v>44896</v>
      </c>
      <c r="CR11" s="14">
        <v>44896</v>
      </c>
      <c r="CS11" s="14">
        <v>44896</v>
      </c>
      <c r="CT11" s="14">
        <v>44896</v>
      </c>
      <c r="CU11" s="13"/>
      <c r="CV11" s="13"/>
      <c r="CW11" s="13"/>
    </row>
    <row r="12" spans="1:215" x14ac:dyDescent="0.25">
      <c r="A12" s="12" t="s">
        <v>112</v>
      </c>
      <c r="B12" s="13" t="s">
        <v>113</v>
      </c>
      <c r="C12" s="13" t="s">
        <v>113</v>
      </c>
      <c r="D12" s="13" t="s">
        <v>113</v>
      </c>
      <c r="E12" s="13" t="s">
        <v>113</v>
      </c>
      <c r="F12" s="13" t="s">
        <v>113</v>
      </c>
      <c r="G12" s="13" t="s">
        <v>113</v>
      </c>
      <c r="H12" s="13" t="s">
        <v>113</v>
      </c>
      <c r="I12" s="13" t="s">
        <v>113</v>
      </c>
      <c r="J12" s="13" t="s">
        <v>113</v>
      </c>
      <c r="K12" s="13" t="s">
        <v>113</v>
      </c>
      <c r="L12" s="13" t="s">
        <v>113</v>
      </c>
      <c r="M12" s="13" t="s">
        <v>113</v>
      </c>
      <c r="N12" s="13" t="s">
        <v>113</v>
      </c>
      <c r="O12" s="13" t="s">
        <v>113</v>
      </c>
      <c r="P12" s="13" t="s">
        <v>113</v>
      </c>
      <c r="Q12" s="13" t="s">
        <v>113</v>
      </c>
      <c r="R12" s="13" t="s">
        <v>113</v>
      </c>
      <c r="S12" s="13" t="s">
        <v>113</v>
      </c>
      <c r="T12" s="13" t="s">
        <v>113</v>
      </c>
      <c r="U12" s="13" t="s">
        <v>113</v>
      </c>
      <c r="V12" s="13" t="s">
        <v>113</v>
      </c>
      <c r="W12" s="13" t="s">
        <v>113</v>
      </c>
      <c r="X12" s="13" t="s">
        <v>113</v>
      </c>
      <c r="Y12" s="13" t="s">
        <v>113</v>
      </c>
      <c r="Z12" s="13" t="s">
        <v>113</v>
      </c>
      <c r="AA12" s="13" t="s">
        <v>113</v>
      </c>
      <c r="AB12" s="13" t="s">
        <v>113</v>
      </c>
      <c r="AC12" s="13" t="s">
        <v>113</v>
      </c>
      <c r="AD12" s="13" t="s">
        <v>113</v>
      </c>
      <c r="AE12" s="13" t="s">
        <v>113</v>
      </c>
      <c r="AF12" s="13" t="s">
        <v>113</v>
      </c>
      <c r="AG12" s="13" t="s">
        <v>113</v>
      </c>
      <c r="AH12" s="13" t="s">
        <v>113</v>
      </c>
      <c r="AI12" s="13" t="s">
        <v>113</v>
      </c>
      <c r="AJ12" s="13" t="s">
        <v>113</v>
      </c>
      <c r="AK12" s="13" t="s">
        <v>113</v>
      </c>
      <c r="AL12" s="13" t="s">
        <v>113</v>
      </c>
      <c r="AM12" s="13" t="s">
        <v>113</v>
      </c>
      <c r="AN12" s="13" t="s">
        <v>113</v>
      </c>
      <c r="AO12" s="13" t="s">
        <v>113</v>
      </c>
      <c r="AP12" s="13" t="s">
        <v>113</v>
      </c>
      <c r="AQ12" s="13" t="s">
        <v>113</v>
      </c>
      <c r="AR12" s="13" t="s">
        <v>113</v>
      </c>
      <c r="AS12" s="13" t="s">
        <v>113</v>
      </c>
      <c r="AT12" s="13" t="s">
        <v>113</v>
      </c>
      <c r="AU12" s="13" t="s">
        <v>113</v>
      </c>
      <c r="AV12" s="13" t="s">
        <v>113</v>
      </c>
      <c r="AW12" s="13" t="s">
        <v>113</v>
      </c>
      <c r="AX12" s="13" t="s">
        <v>113</v>
      </c>
      <c r="AY12" s="13" t="s">
        <v>113</v>
      </c>
      <c r="AZ12" s="13" t="s">
        <v>113</v>
      </c>
      <c r="BA12" s="13" t="s">
        <v>113</v>
      </c>
      <c r="BB12" s="13" t="s">
        <v>113</v>
      </c>
      <c r="BC12" s="13" t="s">
        <v>113</v>
      </c>
      <c r="BD12" s="13" t="s">
        <v>113</v>
      </c>
      <c r="BE12" s="13" t="s">
        <v>113</v>
      </c>
      <c r="BF12" s="13" t="s">
        <v>113</v>
      </c>
      <c r="BG12" s="13" t="s">
        <v>113</v>
      </c>
      <c r="BH12" s="13" t="s">
        <v>113</v>
      </c>
      <c r="BI12" s="13" t="s">
        <v>113</v>
      </c>
      <c r="BJ12" s="13" t="s">
        <v>113</v>
      </c>
      <c r="BK12" s="13" t="s">
        <v>113</v>
      </c>
      <c r="BL12" s="13" t="s">
        <v>113</v>
      </c>
      <c r="BM12" s="13" t="s">
        <v>113</v>
      </c>
      <c r="BN12" s="13" t="s">
        <v>113</v>
      </c>
      <c r="BO12" s="13" t="s">
        <v>113</v>
      </c>
      <c r="BP12" s="13" t="s">
        <v>113</v>
      </c>
      <c r="BQ12" s="13" t="s">
        <v>113</v>
      </c>
      <c r="BR12" s="13" t="s">
        <v>113</v>
      </c>
      <c r="BS12" s="13" t="s">
        <v>113</v>
      </c>
      <c r="BT12" s="13" t="s">
        <v>113</v>
      </c>
      <c r="BU12" s="13" t="s">
        <v>113</v>
      </c>
      <c r="BV12" s="13" t="s">
        <v>113</v>
      </c>
      <c r="BW12" s="13" t="s">
        <v>113</v>
      </c>
      <c r="BX12" s="13" t="s">
        <v>113</v>
      </c>
      <c r="BY12" s="13" t="s">
        <v>113</v>
      </c>
      <c r="BZ12" s="13" t="s">
        <v>113</v>
      </c>
      <c r="CA12" s="13" t="s">
        <v>113</v>
      </c>
      <c r="CB12" s="13" t="s">
        <v>113</v>
      </c>
      <c r="CC12" s="13" t="s">
        <v>113</v>
      </c>
      <c r="CD12" s="13" t="s">
        <v>113</v>
      </c>
      <c r="CE12" s="13" t="s">
        <v>113</v>
      </c>
      <c r="CF12" s="13" t="s">
        <v>113</v>
      </c>
      <c r="CG12" s="13" t="s">
        <v>113</v>
      </c>
      <c r="CH12" s="13" t="s">
        <v>113</v>
      </c>
      <c r="CI12" s="13" t="s">
        <v>113</v>
      </c>
      <c r="CJ12" s="13" t="s">
        <v>113</v>
      </c>
      <c r="CK12" s="13" t="s">
        <v>113</v>
      </c>
      <c r="CL12" s="13" t="s">
        <v>113</v>
      </c>
      <c r="CM12" s="13" t="s">
        <v>113</v>
      </c>
      <c r="CN12" s="13" t="s">
        <v>113</v>
      </c>
      <c r="CO12" s="13" t="s">
        <v>113</v>
      </c>
      <c r="CP12" s="13" t="s">
        <v>113</v>
      </c>
      <c r="CQ12" s="13" t="s">
        <v>113</v>
      </c>
      <c r="CR12" s="13" t="s">
        <v>113</v>
      </c>
      <c r="CS12" s="13" t="s">
        <v>113</v>
      </c>
      <c r="CT12" s="13" t="s">
        <v>113</v>
      </c>
      <c r="CU12" s="13"/>
      <c r="CV12" s="13"/>
      <c r="CW12" s="13"/>
    </row>
    <row r="13" spans="1:215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</row>
    <row r="14" spans="1:215" x14ac:dyDescent="0.25">
      <c r="A14" s="12" t="s">
        <v>114</v>
      </c>
      <c r="B14" s="15" t="str">
        <f t="shared" ref="B14:G14" si="0">B1</f>
        <v>BR Beer</v>
      </c>
      <c r="C14" s="15" t="str">
        <f t="shared" si="0"/>
        <v>BR NAB</v>
      </c>
      <c r="D14" s="15" t="str">
        <f t="shared" si="0"/>
        <v>BR Value</v>
      </c>
      <c r="E14" s="15" t="str">
        <f t="shared" si="0"/>
        <v>BR Core</v>
      </c>
      <c r="F14" s="15" t="str">
        <f t="shared" si="0"/>
        <v>BR Core PM</v>
      </c>
      <c r="G14" s="15" t="str">
        <f t="shared" si="0"/>
        <v>BR High End</v>
      </c>
      <c r="H14" s="15" t="s">
        <v>115</v>
      </c>
      <c r="I14" s="15" t="s">
        <v>116</v>
      </c>
      <c r="J14" s="15" t="str">
        <f t="shared" ref="J14:BU14" si="1">J1</f>
        <v>GEO CO Beer</v>
      </c>
      <c r="K14" s="15" t="str">
        <f t="shared" si="1"/>
        <v>GEO CO RGB</v>
      </c>
      <c r="L14" s="15" t="str">
        <f t="shared" si="1"/>
        <v>GEO CO OW</v>
      </c>
      <c r="M14" s="15" t="str">
        <f t="shared" si="1"/>
        <v>GEO MG Beer</v>
      </c>
      <c r="N14" s="15" t="str">
        <f t="shared" si="1"/>
        <v>GEO MG RGB</v>
      </c>
      <c r="O14" s="15" t="str">
        <f t="shared" si="1"/>
        <v>GEO MG OW</v>
      </c>
      <c r="P14" s="15" t="str">
        <f t="shared" si="1"/>
        <v>GEO NE Beer</v>
      </c>
      <c r="Q14" s="15" t="str">
        <f t="shared" si="1"/>
        <v>GEO NE RGB</v>
      </c>
      <c r="R14" s="15" t="str">
        <f t="shared" si="1"/>
        <v>GEO NE OW</v>
      </c>
      <c r="S14" s="15" t="str">
        <f t="shared" si="1"/>
        <v>GEO NO Beer</v>
      </c>
      <c r="T14" s="15" t="str">
        <f t="shared" si="1"/>
        <v>GEO NO RGB</v>
      </c>
      <c r="U14" s="15" t="str">
        <f t="shared" si="1"/>
        <v>GEO NO OW</v>
      </c>
      <c r="V14" s="15" t="str">
        <f t="shared" si="1"/>
        <v>GEO RJ/ES Beer</v>
      </c>
      <c r="W14" s="15" t="str">
        <f t="shared" si="1"/>
        <v>GEO RJ/ES RGB</v>
      </c>
      <c r="X14" s="15" t="str">
        <f t="shared" si="1"/>
        <v>GEO RJ/ES OW</v>
      </c>
      <c r="Y14" s="15" t="str">
        <f t="shared" si="1"/>
        <v>GEO SP Beer</v>
      </c>
      <c r="Z14" s="15" t="str">
        <f t="shared" si="1"/>
        <v>GEO SP RGB</v>
      </c>
      <c r="AA14" s="15" t="str">
        <f t="shared" si="1"/>
        <v>GEO SP OW</v>
      </c>
      <c r="AB14" s="15" t="str">
        <f t="shared" si="1"/>
        <v>GEO SUL Beer</v>
      </c>
      <c r="AC14" s="15" t="str">
        <f t="shared" si="1"/>
        <v>GEO SUL RGB</v>
      </c>
      <c r="AD14" s="15" t="str">
        <f t="shared" si="1"/>
        <v>GEO SUL OW</v>
      </c>
      <c r="AE14" s="15" t="str">
        <f t="shared" si="1"/>
        <v>GEO NE Value</v>
      </c>
      <c r="AF14" s="15" t="str">
        <f t="shared" si="1"/>
        <v>GEO NE Core</v>
      </c>
      <c r="AG14" s="15" t="str">
        <f t="shared" si="1"/>
        <v>GEO NE Core PM</v>
      </c>
      <c r="AH14" s="15" t="str">
        <f t="shared" si="1"/>
        <v>GEO NE High End</v>
      </c>
      <c r="AI14" s="15" t="str">
        <f t="shared" si="1"/>
        <v>GEO CO Value</v>
      </c>
      <c r="AJ14" s="15" t="str">
        <f t="shared" si="1"/>
        <v>GEO CO Core</v>
      </c>
      <c r="AK14" s="15" t="str">
        <f t="shared" si="1"/>
        <v>GEO CO Core PM</v>
      </c>
      <c r="AL14" s="15" t="str">
        <f t="shared" si="1"/>
        <v>GEO CO High End</v>
      </c>
      <c r="AM14" s="15" t="str">
        <f t="shared" si="1"/>
        <v>GEO MG Value</v>
      </c>
      <c r="AN14" s="15" t="str">
        <f t="shared" si="1"/>
        <v>GEO MG Core</v>
      </c>
      <c r="AO14" s="15" t="str">
        <f t="shared" si="1"/>
        <v>GEO MG Core PM</v>
      </c>
      <c r="AP14" s="15" t="str">
        <f t="shared" si="1"/>
        <v>GEO MG High End</v>
      </c>
      <c r="AQ14" s="15" t="str">
        <f t="shared" si="1"/>
        <v>GEO NO Value</v>
      </c>
      <c r="AR14" s="15" t="str">
        <f t="shared" si="1"/>
        <v>GEO NO Core</v>
      </c>
      <c r="AS14" s="15" t="str">
        <f t="shared" si="1"/>
        <v>GEO NO Core PM</v>
      </c>
      <c r="AT14" s="15" t="str">
        <f t="shared" si="1"/>
        <v>GEO NO High End</v>
      </c>
      <c r="AU14" s="15" t="str">
        <f t="shared" si="1"/>
        <v>GEO RJ/ES Value</v>
      </c>
      <c r="AV14" s="15" t="str">
        <f t="shared" si="1"/>
        <v>GEO RJ/ES Core</v>
      </c>
      <c r="AW14" s="15" t="str">
        <f t="shared" si="1"/>
        <v>GEO RJ/ES Core PM</v>
      </c>
      <c r="AX14" s="15" t="str">
        <f t="shared" si="1"/>
        <v>GEO RJ/ES High End</v>
      </c>
      <c r="AY14" s="15" t="str">
        <f t="shared" si="1"/>
        <v>GEO SP Value</v>
      </c>
      <c r="AZ14" s="15" t="str">
        <f t="shared" si="1"/>
        <v>GEO SP Core</v>
      </c>
      <c r="BA14" s="15" t="str">
        <f t="shared" si="1"/>
        <v>GEO SP Core PM</v>
      </c>
      <c r="BB14" s="15" t="str">
        <f t="shared" si="1"/>
        <v>GEO SP High End</v>
      </c>
      <c r="BC14" s="15" t="str">
        <f t="shared" si="1"/>
        <v>GEO SUL Value</v>
      </c>
      <c r="BD14" s="15" t="str">
        <f t="shared" si="1"/>
        <v>GEO SUL Core</v>
      </c>
      <c r="BE14" s="15" t="str">
        <f t="shared" si="1"/>
        <v>GEO SUL Core PM</v>
      </c>
      <c r="BF14" s="15" t="str">
        <f t="shared" si="1"/>
        <v>GEO SUL High End</v>
      </c>
      <c r="BG14" s="15" t="str">
        <f t="shared" si="1"/>
        <v>Geo CO NAB</v>
      </c>
      <c r="BH14" s="15" t="str">
        <f t="shared" si="1"/>
        <v>Geo NE NAB</v>
      </c>
      <c r="BI14" s="15" t="str">
        <f t="shared" si="1"/>
        <v>Geo NO NAB</v>
      </c>
      <c r="BJ14" s="15" t="str">
        <f t="shared" si="1"/>
        <v>Geo MG NAB</v>
      </c>
      <c r="BK14" s="15" t="str">
        <f t="shared" si="1"/>
        <v>Geo RJ/ES NAB</v>
      </c>
      <c r="BL14" s="15" t="str">
        <f t="shared" si="1"/>
        <v>Geo SP NAB</v>
      </c>
      <c r="BM14" s="15" t="str">
        <f t="shared" si="1"/>
        <v>Geo SUL NAB</v>
      </c>
      <c r="BN14" s="15" t="str">
        <f t="shared" si="1"/>
        <v>ARG Beer</v>
      </c>
      <c r="BO14" s="15" t="str">
        <f t="shared" si="1"/>
        <v>ARG NAB</v>
      </c>
      <c r="BP14" s="15" t="str">
        <f t="shared" si="1"/>
        <v>UY Beer</v>
      </c>
      <c r="BQ14" s="15" t="str">
        <f t="shared" si="1"/>
        <v>UY NAB</v>
      </c>
      <c r="BR14" s="15" t="str">
        <f t="shared" si="1"/>
        <v>PY Beer</v>
      </c>
      <c r="BS14" s="15" t="str">
        <f t="shared" si="1"/>
        <v>BO Beer</v>
      </c>
      <c r="BT14" s="15" t="str">
        <f t="shared" si="1"/>
        <v>BO NAB</v>
      </c>
      <c r="BU14" s="15" t="str">
        <f t="shared" si="1"/>
        <v>CH Beer</v>
      </c>
      <c r="BV14" s="15" t="str">
        <f t="shared" ref="BV14:CT14" si="2">BV1</f>
        <v>HNK</v>
      </c>
      <c r="BW14" s="15" t="str">
        <f t="shared" si="2"/>
        <v>BR NAB Aff</v>
      </c>
      <c r="BX14" s="15" t="str">
        <f t="shared" si="2"/>
        <v>BR NAB Core_NAB</v>
      </c>
      <c r="BY14" s="15" t="str">
        <f t="shared" si="2"/>
        <v>BR NAB Strategic</v>
      </c>
      <c r="BZ14" s="15" t="str">
        <f t="shared" si="2"/>
        <v>Geo CO Aff</v>
      </c>
      <c r="CA14" s="15" t="str">
        <f t="shared" si="2"/>
        <v>Geo CO Core_NAB</v>
      </c>
      <c r="CB14" s="15" t="str">
        <f t="shared" si="2"/>
        <v>Geo CO Strategic</v>
      </c>
      <c r="CC14" s="15" t="str">
        <f t="shared" si="2"/>
        <v>Geo NE Aff</v>
      </c>
      <c r="CD14" s="15" t="str">
        <f t="shared" si="2"/>
        <v>Geo NE Core_NAB</v>
      </c>
      <c r="CE14" s="15" t="str">
        <f t="shared" si="2"/>
        <v>Geo NE Strategic</v>
      </c>
      <c r="CF14" s="15" t="str">
        <f t="shared" si="2"/>
        <v>Geo NO Aff</v>
      </c>
      <c r="CG14" s="15" t="str">
        <f t="shared" si="2"/>
        <v>Geo NO Core_NAB</v>
      </c>
      <c r="CH14" s="15" t="str">
        <f t="shared" si="2"/>
        <v>Geo NO Strategic</v>
      </c>
      <c r="CI14" s="15" t="str">
        <f t="shared" si="2"/>
        <v>Geo MG Aff</v>
      </c>
      <c r="CJ14" s="15" t="str">
        <f t="shared" si="2"/>
        <v>Geo MG Core_NAB</v>
      </c>
      <c r="CK14" s="15" t="str">
        <f t="shared" si="2"/>
        <v>Geo MG Strategic</v>
      </c>
      <c r="CL14" s="15" t="str">
        <f t="shared" si="2"/>
        <v>Geo RJ/ES Aff</v>
      </c>
      <c r="CM14" s="15" t="str">
        <f t="shared" si="2"/>
        <v>Geo RJ/ES Core_NAB</v>
      </c>
      <c r="CN14" s="15" t="str">
        <f t="shared" si="2"/>
        <v>Geo RJ/ES Strategic</v>
      </c>
      <c r="CO14" s="15" t="str">
        <f t="shared" si="2"/>
        <v>Geo SP Aff</v>
      </c>
      <c r="CP14" s="15" t="str">
        <f t="shared" si="2"/>
        <v>Geo SP Core_NAB</v>
      </c>
      <c r="CQ14" s="15" t="str">
        <f t="shared" si="2"/>
        <v>Geo SP Strategic</v>
      </c>
      <c r="CR14" s="15" t="str">
        <f t="shared" si="2"/>
        <v>Geo SUL Aff</v>
      </c>
      <c r="CS14" s="15" t="str">
        <f t="shared" si="2"/>
        <v>Geo SUL Core_NAB</v>
      </c>
      <c r="CT14" s="15" t="str">
        <f t="shared" si="2"/>
        <v>Geo SUL Strategic</v>
      </c>
      <c r="CU14" s="13"/>
      <c r="CV14" s="13"/>
      <c r="CW14" s="13"/>
    </row>
    <row r="15" spans="1:215" x14ac:dyDescent="0.25">
      <c r="A15" s="12" t="s">
        <v>117</v>
      </c>
      <c r="B15" s="15" t="s">
        <v>101</v>
      </c>
      <c r="C15" s="15" t="s">
        <v>101</v>
      </c>
      <c r="D15" s="15" t="s">
        <v>101</v>
      </c>
      <c r="E15" s="15" t="s">
        <v>101</v>
      </c>
      <c r="F15" s="15" t="s">
        <v>101</v>
      </c>
      <c r="G15" s="15" t="s">
        <v>101</v>
      </c>
      <c r="H15" s="15" t="s">
        <v>101</v>
      </c>
      <c r="I15" s="15" t="s">
        <v>101</v>
      </c>
      <c r="J15" s="15" t="s">
        <v>101</v>
      </c>
      <c r="K15" s="15" t="s">
        <v>101</v>
      </c>
      <c r="L15" s="15" t="s">
        <v>101</v>
      </c>
      <c r="M15" s="15" t="s">
        <v>101</v>
      </c>
      <c r="N15" s="15" t="s">
        <v>101</v>
      </c>
      <c r="O15" s="15" t="s">
        <v>101</v>
      </c>
      <c r="P15" s="15" t="s">
        <v>101</v>
      </c>
      <c r="Q15" s="15" t="s">
        <v>101</v>
      </c>
      <c r="R15" s="15" t="s">
        <v>101</v>
      </c>
      <c r="S15" s="15" t="s">
        <v>101</v>
      </c>
      <c r="T15" s="15" t="s">
        <v>101</v>
      </c>
      <c r="U15" s="15" t="s">
        <v>101</v>
      </c>
      <c r="V15" s="15" t="s">
        <v>101</v>
      </c>
      <c r="W15" s="15" t="s">
        <v>101</v>
      </c>
      <c r="X15" s="15" t="s">
        <v>101</v>
      </c>
      <c r="Y15" s="15" t="s">
        <v>101</v>
      </c>
      <c r="Z15" s="15" t="s">
        <v>101</v>
      </c>
      <c r="AA15" s="15" t="s">
        <v>101</v>
      </c>
      <c r="AB15" s="15" t="s">
        <v>101</v>
      </c>
      <c r="AC15" s="15" t="s">
        <v>101</v>
      </c>
      <c r="AD15" s="15" t="s">
        <v>101</v>
      </c>
      <c r="AE15" s="15" t="s">
        <v>101</v>
      </c>
      <c r="AF15" s="15" t="s">
        <v>101</v>
      </c>
      <c r="AG15" s="15" t="s">
        <v>101</v>
      </c>
      <c r="AH15" s="15" t="s">
        <v>101</v>
      </c>
      <c r="AI15" s="15" t="s">
        <v>101</v>
      </c>
      <c r="AJ15" s="15" t="s">
        <v>101</v>
      </c>
      <c r="AK15" s="15" t="s">
        <v>101</v>
      </c>
      <c r="AL15" s="15" t="s">
        <v>101</v>
      </c>
      <c r="AM15" s="15" t="s">
        <v>101</v>
      </c>
      <c r="AN15" s="15" t="s">
        <v>101</v>
      </c>
      <c r="AO15" s="15" t="s">
        <v>101</v>
      </c>
      <c r="AP15" s="15" t="s">
        <v>101</v>
      </c>
      <c r="AQ15" s="15" t="s">
        <v>101</v>
      </c>
      <c r="AR15" s="15" t="s">
        <v>101</v>
      </c>
      <c r="AS15" s="15" t="s">
        <v>101</v>
      </c>
      <c r="AT15" s="15" t="s">
        <v>101</v>
      </c>
      <c r="AU15" s="15" t="s">
        <v>101</v>
      </c>
      <c r="AV15" s="15" t="s">
        <v>101</v>
      </c>
      <c r="AW15" s="15" t="s">
        <v>101</v>
      </c>
      <c r="AX15" s="15" t="s">
        <v>101</v>
      </c>
      <c r="AY15" s="15" t="s">
        <v>101</v>
      </c>
      <c r="AZ15" s="15" t="s">
        <v>101</v>
      </c>
      <c r="BA15" s="15" t="s">
        <v>101</v>
      </c>
      <c r="BB15" s="15" t="s">
        <v>101</v>
      </c>
      <c r="BC15" s="15" t="s">
        <v>101</v>
      </c>
      <c r="BD15" s="15" t="s">
        <v>101</v>
      </c>
      <c r="BE15" s="15" t="s">
        <v>101</v>
      </c>
      <c r="BF15" s="15" t="s">
        <v>101</v>
      </c>
      <c r="BG15" s="15" t="s">
        <v>101</v>
      </c>
      <c r="BH15" s="15" t="s">
        <v>101</v>
      </c>
      <c r="BI15" s="15" t="s">
        <v>101</v>
      </c>
      <c r="BJ15" s="15" t="s">
        <v>101</v>
      </c>
      <c r="BK15" s="15" t="s">
        <v>101</v>
      </c>
      <c r="BL15" s="15" t="s">
        <v>101</v>
      </c>
      <c r="BM15" s="15" t="s">
        <v>101</v>
      </c>
      <c r="BN15" s="15" t="s">
        <v>101</v>
      </c>
      <c r="BO15" s="15" t="s">
        <v>101</v>
      </c>
      <c r="BP15" s="15" t="s">
        <v>101</v>
      </c>
      <c r="BQ15" s="15" t="s">
        <v>101</v>
      </c>
      <c r="BR15" s="15" t="s">
        <v>101</v>
      </c>
      <c r="BS15" s="15" t="s">
        <v>101</v>
      </c>
      <c r="BT15" s="15" t="s">
        <v>101</v>
      </c>
      <c r="BU15" s="15" t="s">
        <v>101</v>
      </c>
      <c r="BV15" s="15" t="s">
        <v>101</v>
      </c>
      <c r="BW15" s="15" t="s">
        <v>101</v>
      </c>
      <c r="BX15" s="15" t="s">
        <v>101</v>
      </c>
      <c r="BY15" s="15" t="s">
        <v>101</v>
      </c>
      <c r="BZ15" s="15" t="s">
        <v>101</v>
      </c>
      <c r="CA15" s="15" t="s">
        <v>101</v>
      </c>
      <c r="CB15" s="15" t="s">
        <v>101</v>
      </c>
      <c r="CC15" s="15" t="s">
        <v>101</v>
      </c>
      <c r="CD15" s="15" t="s">
        <v>101</v>
      </c>
      <c r="CE15" s="15" t="s">
        <v>101</v>
      </c>
      <c r="CF15" s="15" t="s">
        <v>101</v>
      </c>
      <c r="CG15" s="15" t="s">
        <v>101</v>
      </c>
      <c r="CH15" s="15" t="s">
        <v>101</v>
      </c>
      <c r="CI15" s="15" t="s">
        <v>101</v>
      </c>
      <c r="CJ15" s="15" t="s">
        <v>101</v>
      </c>
      <c r="CK15" s="15" t="s">
        <v>101</v>
      </c>
      <c r="CL15" s="15" t="s">
        <v>101</v>
      </c>
      <c r="CM15" s="15" t="s">
        <v>101</v>
      </c>
      <c r="CN15" s="15" t="s">
        <v>101</v>
      </c>
      <c r="CO15" s="15" t="s">
        <v>101</v>
      </c>
      <c r="CP15" s="15" t="s">
        <v>101</v>
      </c>
      <c r="CQ15" s="15" t="s">
        <v>101</v>
      </c>
      <c r="CR15" s="15" t="s">
        <v>101</v>
      </c>
      <c r="CS15" s="15" t="s">
        <v>101</v>
      </c>
      <c r="CT15" s="15" t="s">
        <v>101</v>
      </c>
      <c r="CU15" s="13"/>
      <c r="CV15" s="13"/>
      <c r="CW15" s="13"/>
    </row>
    <row r="16" spans="1:215" x14ac:dyDescent="0.25">
      <c r="A16" s="12" t="s">
        <v>118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3"/>
      <c r="CV16" s="13"/>
      <c r="CW16" s="13"/>
    </row>
    <row r="17" spans="1:201" x14ac:dyDescent="0.25">
      <c r="A17" s="12" t="s">
        <v>119</v>
      </c>
      <c r="B17" s="15" t="b">
        <v>1</v>
      </c>
      <c r="C17" s="15" t="b">
        <v>1</v>
      </c>
      <c r="D17" s="15" t="b">
        <v>1</v>
      </c>
      <c r="E17" s="15" t="b">
        <v>1</v>
      </c>
      <c r="F17" s="15" t="b">
        <v>1</v>
      </c>
      <c r="G17" s="15" t="b">
        <v>1</v>
      </c>
      <c r="H17" s="15" t="b">
        <v>1</v>
      </c>
      <c r="I17" s="15" t="b">
        <v>1</v>
      </c>
      <c r="J17" s="15" t="b">
        <v>1</v>
      </c>
      <c r="K17" s="15" t="b">
        <v>1</v>
      </c>
      <c r="L17" s="15" t="b">
        <v>1</v>
      </c>
      <c r="M17" s="15" t="b">
        <v>1</v>
      </c>
      <c r="N17" s="15" t="b">
        <v>1</v>
      </c>
      <c r="O17" s="15" t="b">
        <v>1</v>
      </c>
      <c r="P17" s="15" t="b">
        <v>1</v>
      </c>
      <c r="Q17" s="15" t="b">
        <v>1</v>
      </c>
      <c r="R17" s="15" t="b">
        <v>1</v>
      </c>
      <c r="S17" s="15" t="b">
        <v>1</v>
      </c>
      <c r="T17" s="15" t="b">
        <v>1</v>
      </c>
      <c r="U17" s="15" t="b">
        <v>1</v>
      </c>
      <c r="V17" s="15" t="b">
        <v>1</v>
      </c>
      <c r="W17" s="15" t="b">
        <v>1</v>
      </c>
      <c r="X17" s="15" t="b">
        <v>1</v>
      </c>
      <c r="Y17" s="15" t="b">
        <v>1</v>
      </c>
      <c r="Z17" s="15" t="b">
        <v>1</v>
      </c>
      <c r="AA17" s="15" t="b">
        <v>1</v>
      </c>
      <c r="AB17" s="15" t="b">
        <v>1</v>
      </c>
      <c r="AC17" s="15" t="b">
        <v>1</v>
      </c>
      <c r="AD17" s="15" t="b">
        <v>1</v>
      </c>
      <c r="AE17" s="15" t="b">
        <v>1</v>
      </c>
      <c r="AF17" s="15" t="b">
        <v>1</v>
      </c>
      <c r="AG17" s="15" t="b">
        <v>1</v>
      </c>
      <c r="AH17" s="15" t="b">
        <v>1</v>
      </c>
      <c r="AI17" s="15" t="b">
        <v>1</v>
      </c>
      <c r="AJ17" s="15" t="b">
        <v>1</v>
      </c>
      <c r="AK17" s="15" t="b">
        <v>1</v>
      </c>
      <c r="AL17" s="15" t="b">
        <v>1</v>
      </c>
      <c r="AM17" s="15" t="b">
        <v>1</v>
      </c>
      <c r="AN17" s="15" t="b">
        <v>1</v>
      </c>
      <c r="AO17" s="15" t="b">
        <v>1</v>
      </c>
      <c r="AP17" s="15" t="b">
        <v>1</v>
      </c>
      <c r="AQ17" s="15" t="b">
        <v>1</v>
      </c>
      <c r="AR17" s="15" t="b">
        <v>1</v>
      </c>
      <c r="AS17" s="15" t="b">
        <v>1</v>
      </c>
      <c r="AT17" s="15" t="b">
        <v>1</v>
      </c>
      <c r="AU17" s="15" t="b">
        <v>1</v>
      </c>
      <c r="AV17" s="15" t="b">
        <v>1</v>
      </c>
      <c r="AW17" s="15" t="b">
        <v>1</v>
      </c>
      <c r="AX17" s="15" t="b">
        <v>1</v>
      </c>
      <c r="AY17" s="15" t="b">
        <v>1</v>
      </c>
      <c r="AZ17" s="15" t="b">
        <v>1</v>
      </c>
      <c r="BA17" s="15" t="b">
        <v>1</v>
      </c>
      <c r="BB17" s="15" t="b">
        <v>1</v>
      </c>
      <c r="BC17" s="15" t="b">
        <v>1</v>
      </c>
      <c r="BD17" s="15" t="b">
        <v>1</v>
      </c>
      <c r="BE17" s="15" t="b">
        <v>1</v>
      </c>
      <c r="BF17" s="15" t="b">
        <v>1</v>
      </c>
      <c r="BG17" s="15" t="b">
        <v>1</v>
      </c>
      <c r="BH17" s="15" t="b">
        <v>1</v>
      </c>
      <c r="BI17" s="15" t="b">
        <v>1</v>
      </c>
      <c r="BJ17" s="15" t="b">
        <v>1</v>
      </c>
      <c r="BK17" s="15" t="b">
        <v>1</v>
      </c>
      <c r="BL17" s="15" t="b">
        <v>1</v>
      </c>
      <c r="BM17" s="15" t="b">
        <v>1</v>
      </c>
      <c r="BN17" s="15" t="b">
        <v>1</v>
      </c>
      <c r="BO17" s="15" t="b">
        <v>1</v>
      </c>
      <c r="BP17" s="15" t="b">
        <v>1</v>
      </c>
      <c r="BQ17" s="15" t="b">
        <v>1</v>
      </c>
      <c r="BR17" s="15" t="b">
        <v>1</v>
      </c>
      <c r="BS17" s="15" t="b">
        <v>1</v>
      </c>
      <c r="BT17" s="15" t="b">
        <v>1</v>
      </c>
      <c r="BU17" s="15" t="b">
        <v>1</v>
      </c>
      <c r="BV17" s="15" t="b">
        <v>1</v>
      </c>
      <c r="BW17" s="15" t="b">
        <v>1</v>
      </c>
      <c r="BX17" s="15" t="b">
        <v>1</v>
      </c>
      <c r="BY17" s="15" t="b">
        <v>1</v>
      </c>
      <c r="BZ17" s="15" t="b">
        <v>1</v>
      </c>
      <c r="CA17" s="15" t="b">
        <v>1</v>
      </c>
      <c r="CB17" s="15" t="b">
        <v>1</v>
      </c>
      <c r="CC17" s="15" t="b">
        <v>1</v>
      </c>
      <c r="CD17" s="15" t="b">
        <v>1</v>
      </c>
      <c r="CE17" s="15" t="b">
        <v>1</v>
      </c>
      <c r="CF17" s="15" t="b">
        <v>1</v>
      </c>
      <c r="CG17" s="15" t="b">
        <v>1</v>
      </c>
      <c r="CH17" s="15" t="b">
        <v>1</v>
      </c>
      <c r="CI17" s="15" t="b">
        <v>1</v>
      </c>
      <c r="CJ17" s="15" t="b">
        <v>1</v>
      </c>
      <c r="CK17" s="15" t="b">
        <v>1</v>
      </c>
      <c r="CL17" s="15" t="b">
        <v>1</v>
      </c>
      <c r="CM17" s="15" t="b">
        <v>1</v>
      </c>
      <c r="CN17" s="15" t="b">
        <v>1</v>
      </c>
      <c r="CO17" s="15" t="b">
        <v>1</v>
      </c>
      <c r="CP17" s="15" t="b">
        <v>1</v>
      </c>
      <c r="CQ17" s="15" t="b">
        <v>1</v>
      </c>
      <c r="CR17" s="15" t="b">
        <v>1</v>
      </c>
      <c r="CS17" s="15" t="b">
        <v>1</v>
      </c>
      <c r="CT17" s="15" t="b">
        <v>1</v>
      </c>
      <c r="CU17" s="13"/>
      <c r="CV17" s="13"/>
      <c r="CW17" s="13"/>
    </row>
    <row r="18" spans="1:201" x14ac:dyDescent="0.25">
      <c r="A18" s="12" t="s">
        <v>120</v>
      </c>
      <c r="B18" s="15" t="b">
        <v>1</v>
      </c>
      <c r="C18" s="15" t="b">
        <v>1</v>
      </c>
      <c r="D18" s="15" t="b">
        <v>1</v>
      </c>
      <c r="E18" s="15" t="b">
        <v>1</v>
      </c>
      <c r="F18" s="15" t="b">
        <v>1</v>
      </c>
      <c r="G18" s="15" t="b">
        <v>1</v>
      </c>
      <c r="H18" s="15" t="b">
        <v>1</v>
      </c>
      <c r="I18" s="15" t="b">
        <v>1</v>
      </c>
      <c r="J18" s="15" t="b">
        <v>1</v>
      </c>
      <c r="K18" s="15" t="b">
        <v>1</v>
      </c>
      <c r="L18" s="15" t="b">
        <v>1</v>
      </c>
      <c r="M18" s="15" t="b">
        <v>1</v>
      </c>
      <c r="N18" s="15" t="b">
        <v>1</v>
      </c>
      <c r="O18" s="15" t="b">
        <v>1</v>
      </c>
      <c r="P18" s="15" t="b">
        <v>1</v>
      </c>
      <c r="Q18" s="15" t="b">
        <v>1</v>
      </c>
      <c r="R18" s="15" t="b">
        <v>1</v>
      </c>
      <c r="S18" s="15" t="b">
        <v>1</v>
      </c>
      <c r="T18" s="15" t="b">
        <v>1</v>
      </c>
      <c r="U18" s="15" t="b">
        <v>1</v>
      </c>
      <c r="V18" s="15" t="b">
        <v>1</v>
      </c>
      <c r="W18" s="15" t="b">
        <v>1</v>
      </c>
      <c r="X18" s="15" t="b">
        <v>1</v>
      </c>
      <c r="Y18" s="15" t="b">
        <v>1</v>
      </c>
      <c r="Z18" s="15" t="b">
        <v>1</v>
      </c>
      <c r="AA18" s="15" t="b">
        <v>1</v>
      </c>
      <c r="AB18" s="15" t="b">
        <v>1</v>
      </c>
      <c r="AC18" s="15" t="b">
        <v>1</v>
      </c>
      <c r="AD18" s="15" t="b">
        <v>1</v>
      </c>
      <c r="AE18" s="15" t="b">
        <v>1</v>
      </c>
      <c r="AF18" s="15" t="b">
        <v>1</v>
      </c>
      <c r="AG18" s="15" t="b">
        <v>1</v>
      </c>
      <c r="AH18" s="15" t="b">
        <v>1</v>
      </c>
      <c r="AI18" s="15" t="b">
        <v>1</v>
      </c>
      <c r="AJ18" s="15" t="b">
        <v>1</v>
      </c>
      <c r="AK18" s="15" t="b">
        <v>1</v>
      </c>
      <c r="AL18" s="15" t="b">
        <v>1</v>
      </c>
      <c r="AM18" s="15" t="b">
        <v>1</v>
      </c>
      <c r="AN18" s="15" t="b">
        <v>1</v>
      </c>
      <c r="AO18" s="15" t="b">
        <v>1</v>
      </c>
      <c r="AP18" s="15" t="b">
        <v>1</v>
      </c>
      <c r="AQ18" s="15" t="b">
        <v>1</v>
      </c>
      <c r="AR18" s="15" t="b">
        <v>1</v>
      </c>
      <c r="AS18" s="15" t="b">
        <v>1</v>
      </c>
      <c r="AT18" s="15" t="b">
        <v>1</v>
      </c>
      <c r="AU18" s="15" t="b">
        <v>1</v>
      </c>
      <c r="AV18" s="15" t="b">
        <v>1</v>
      </c>
      <c r="AW18" s="15" t="b">
        <v>1</v>
      </c>
      <c r="AX18" s="15" t="b">
        <v>1</v>
      </c>
      <c r="AY18" s="15" t="b">
        <v>1</v>
      </c>
      <c r="AZ18" s="15" t="b">
        <v>1</v>
      </c>
      <c r="BA18" s="15" t="b">
        <v>1</v>
      </c>
      <c r="BB18" s="15" t="b">
        <v>1</v>
      </c>
      <c r="BC18" s="15" t="b">
        <v>1</v>
      </c>
      <c r="BD18" s="15" t="b">
        <v>1</v>
      </c>
      <c r="BE18" s="15" t="b">
        <v>1</v>
      </c>
      <c r="BF18" s="15" t="b">
        <v>1</v>
      </c>
      <c r="BG18" s="15" t="b">
        <v>1</v>
      </c>
      <c r="BH18" s="15" t="b">
        <v>1</v>
      </c>
      <c r="BI18" s="15" t="b">
        <v>1</v>
      </c>
      <c r="BJ18" s="15" t="b">
        <v>1</v>
      </c>
      <c r="BK18" s="15" t="b">
        <v>1</v>
      </c>
      <c r="BL18" s="15" t="b">
        <v>1</v>
      </c>
      <c r="BM18" s="15" t="b">
        <v>1</v>
      </c>
      <c r="BN18" s="15" t="b">
        <v>1</v>
      </c>
      <c r="BO18" s="15" t="b">
        <v>1</v>
      </c>
      <c r="BP18" s="15" t="b">
        <v>1</v>
      </c>
      <c r="BQ18" s="15" t="b">
        <v>1</v>
      </c>
      <c r="BR18" s="15" t="b">
        <v>1</v>
      </c>
      <c r="BS18" s="15" t="b">
        <v>1</v>
      </c>
      <c r="BT18" s="15" t="b">
        <v>1</v>
      </c>
      <c r="BU18" s="15" t="b">
        <v>1</v>
      </c>
      <c r="BV18" s="15" t="b">
        <v>1</v>
      </c>
      <c r="BW18" s="15" t="b">
        <v>1</v>
      </c>
      <c r="BX18" s="15" t="b">
        <v>1</v>
      </c>
      <c r="BY18" s="15" t="b">
        <v>1</v>
      </c>
      <c r="BZ18" s="15" t="b">
        <v>1</v>
      </c>
      <c r="CA18" s="15" t="b">
        <v>1</v>
      </c>
      <c r="CB18" s="15" t="b">
        <v>1</v>
      </c>
      <c r="CC18" s="15" t="b">
        <v>1</v>
      </c>
      <c r="CD18" s="15" t="b">
        <v>1</v>
      </c>
      <c r="CE18" s="15" t="b">
        <v>1</v>
      </c>
      <c r="CF18" s="15" t="b">
        <v>1</v>
      </c>
      <c r="CG18" s="15" t="b">
        <v>1</v>
      </c>
      <c r="CH18" s="15" t="b">
        <v>1</v>
      </c>
      <c r="CI18" s="15" t="b">
        <v>1</v>
      </c>
      <c r="CJ18" s="15" t="b">
        <v>1</v>
      </c>
      <c r="CK18" s="15" t="b">
        <v>1</v>
      </c>
      <c r="CL18" s="15" t="b">
        <v>1</v>
      </c>
      <c r="CM18" s="15" t="b">
        <v>1</v>
      </c>
      <c r="CN18" s="15" t="b">
        <v>1</v>
      </c>
      <c r="CO18" s="15" t="b">
        <v>1</v>
      </c>
      <c r="CP18" s="15" t="b">
        <v>1</v>
      </c>
      <c r="CQ18" s="15" t="b">
        <v>1</v>
      </c>
      <c r="CR18" s="15" t="b">
        <v>1</v>
      </c>
      <c r="CS18" s="15" t="b">
        <v>1</v>
      </c>
      <c r="CT18" s="15" t="b">
        <v>1</v>
      </c>
      <c r="CU18" s="13"/>
      <c r="CV18" s="13"/>
      <c r="CW18" s="13"/>
    </row>
    <row r="19" spans="1:201" x14ac:dyDescent="0.25">
      <c r="A19" s="12" t="s">
        <v>121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</row>
    <row r="20" spans="1:201" x14ac:dyDescent="0.25">
      <c r="A20" s="12" t="s">
        <v>122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</row>
    <row r="21" spans="1:201" s="19" customFormat="1" ht="12.75" x14ac:dyDescent="0.2">
      <c r="A21" s="17" t="s">
        <v>123</v>
      </c>
      <c r="B21" s="18">
        <f>IF(MAX([1]Deseasonalized!B38:B157)&gt;MAX(B33:B34),MAX([1]Deseasonalized!B38:B157),MAX(B33:B34))</f>
        <v>111683.77519082242</v>
      </c>
      <c r="C21" s="18">
        <f>IF(MAX([1]Deseasonalized!C38:C157)&gt;MAX(C33:C34),MAX([1]Deseasonalized!C38:C157),MAX(C33:C34))</f>
        <v>34799.579718710564</v>
      </c>
      <c r="D21" s="18">
        <f>IF(MAX([1]Deseasonalized!D38:D157)&gt;MAX(D33:D34),MAX([1]Deseasonalized!D38:D157),MAX(D33:D34))</f>
        <v>10589.367046596788</v>
      </c>
      <c r="E21" s="18">
        <f>IF(MAX([1]Deseasonalized!E38:E157)&gt;MAX(E33:E34),MAX([1]Deseasonalized!E38:E157),MAX(E33:E34))</f>
        <v>77062.350939712167</v>
      </c>
      <c r="F21" s="18">
        <f>IF(MAX([1]Deseasonalized!F38:F157)&gt;MAX(F33:F34),MAX([1]Deseasonalized!F38:F157),MAX(F33:F34))</f>
        <v>19308.697674025709</v>
      </c>
      <c r="G21" s="18">
        <f>IF(MAX([1]Deseasonalized!G38:G157)&gt;MAX(G33:G34),MAX([1]Deseasonalized!G38:G157),MAX(G33:G34))</f>
        <v>15542.752953557727</v>
      </c>
      <c r="H21" s="18">
        <f>IF(MAX([1]Deseasonalized!H38:H157)&gt;MAX(H33:H34),MAX([1]Deseasonalized!H38:H157),MAX(H33:H34))</f>
        <v>51875.809594841972</v>
      </c>
      <c r="I21" s="18">
        <f>IF(MAX([1]Deseasonalized!I38:I157)&gt;MAX(I33:I34),MAX([1]Deseasonalized!I38:I157),MAX(I33:I34))</f>
        <v>69727.672258553255</v>
      </c>
      <c r="J21" s="18">
        <f>IF(MAX([1]Deseasonalized!J38:J157)&gt;MAX(J33:J34),MAX([1]Deseasonalized!J38:J157),MAX(J33:J34))</f>
        <v>16616.325620058091</v>
      </c>
      <c r="K21" s="18">
        <f>IF(MAX([1]Deseasonalized!K38:K157)&gt;MAX(K33:K34),MAX([1]Deseasonalized!K38:K157),MAX(K33:K34))</f>
        <v>5375.9183476706748</v>
      </c>
      <c r="L21" s="18">
        <f>IF(MAX([1]Deseasonalized!L38:L157)&gt;MAX(L33:L34),MAX([1]Deseasonalized!L38:L157),MAX(L33:L34))</f>
        <v>12143.094866522244</v>
      </c>
      <c r="M21" s="18">
        <f>IF(MAX([1]Deseasonalized!M38:M157)&gt;MAX(M33:M34),MAX([1]Deseasonalized!M38:M157),MAX(M33:M34))</f>
        <v>14842.32056181131</v>
      </c>
      <c r="N21" s="18">
        <f>IF(MAX([1]Deseasonalized!N38:N157)&gt;MAX(N33:N34),MAX([1]Deseasonalized!N38:N157),MAX(N33:N34))</f>
        <v>7366.4840663868299</v>
      </c>
      <c r="O21" s="18">
        <f>IF(MAX([1]Deseasonalized!O38:O157)&gt;MAX(O33:O34),MAX([1]Deseasonalized!O38:O157),MAX(O33:O34))</f>
        <v>9920.8390871126958</v>
      </c>
      <c r="P21" s="18">
        <f>IF(MAX([1]Deseasonalized!P38:P157)&gt;MAX(P33:P34),MAX([1]Deseasonalized!P38:P157),MAX(P33:P34))</f>
        <v>12812.003651935443</v>
      </c>
      <c r="Q21" s="18">
        <f>IF(MAX([1]Deseasonalized!Q38:Q157)&gt;MAX(Q33:Q34),MAX([1]Deseasonalized!Q38:Q157),MAX(Q33:Q34))</f>
        <v>6890.5057113591192</v>
      </c>
      <c r="R21" s="18">
        <f>IF(MAX([1]Deseasonalized!R38:R157)&gt;MAX(R33:R34),MAX([1]Deseasonalized!R38:R157),MAX(R33:R34))</f>
        <v>8012.8427833441483</v>
      </c>
      <c r="S21" s="18">
        <f>IF(MAX([1]Deseasonalized!S38:S157)&gt;MAX(S33:S34),MAX([1]Deseasonalized!S38:S157),MAX(S33:S34))</f>
        <v>12209.084384617088</v>
      </c>
      <c r="T21" s="18">
        <f>IF(MAX([1]Deseasonalized!T38:T157)&gt;MAX(T33:T34),MAX([1]Deseasonalized!T38:T157),MAX(T33:T34))</f>
        <v>6709.2203258213467</v>
      </c>
      <c r="U21" s="18">
        <f>IF(MAX([1]Deseasonalized!U38:U157)&gt;MAX(U33:U34),MAX([1]Deseasonalized!U38:U157),MAX(U33:U34))</f>
        <v>6760.4515997749995</v>
      </c>
      <c r="V21" s="18">
        <f>IF(MAX([1]Deseasonalized!V38:V157)&gt;MAX(V33:V34),MAX([1]Deseasonalized!V38:V157),MAX(V33:V34))</f>
        <v>15673.249160969801</v>
      </c>
      <c r="W21" s="18">
        <f>IF(MAX([1]Deseasonalized!W38:W157)&gt;MAX(W33:W34),MAX([1]Deseasonalized!W38:W157),MAX(W33:W34))</f>
        <v>9058.894233832285</v>
      </c>
      <c r="X21" s="18">
        <f>IF(MAX([1]Deseasonalized!X38:X157)&gt;MAX(X33:X34),MAX([1]Deseasonalized!X38:X157),MAX(X33:X34))</f>
        <v>8431.8418303918716</v>
      </c>
      <c r="Y21" s="18">
        <f>IF(MAX([1]Deseasonalized!Y38:Y157)&gt;MAX(Y33:Y34),MAX([1]Deseasonalized!Y38:Y157),MAX(Y33:Y34))</f>
        <v>26444.961222045778</v>
      </c>
      <c r="Z21" s="18">
        <f>IF(MAX([1]Deseasonalized!Z38:Z157)&gt;MAX(Z33:Z34),MAX([1]Deseasonalized!Z38:Z157),MAX(Z33:Z34))</f>
        <v>12310.166435642759</v>
      </c>
      <c r="AA21" s="18">
        <f>IF(MAX([1]Deseasonalized!AA38:AA157)&gt;MAX(AA33:AA34),MAX([1]Deseasonalized!AA38:AA157),MAX(AA33:AA34))</f>
        <v>18351.939023749357</v>
      </c>
      <c r="AB21" s="18">
        <f>IF(MAX([1]Deseasonalized!AB38:AB157)&gt;MAX(AB33:AB34),MAX([1]Deseasonalized!AB38:AB157),MAX(AB33:AB34))</f>
        <v>17079.92491335492</v>
      </c>
      <c r="AC21" s="18">
        <f>IF(MAX([1]Deseasonalized!AC38:AC157)&gt;MAX(AC33:AC34),MAX([1]Deseasonalized!AC38:AC157),MAX(AC33:AC34))</f>
        <v>6263.6431595759213</v>
      </c>
      <c r="AD21" s="18">
        <f>IF(MAX([1]Deseasonalized!AD38:AD157)&gt;MAX(AD33:AD34),MAX([1]Deseasonalized!AD38:AD157),MAX(AD33:AD34))</f>
        <v>12174.530728923943</v>
      </c>
      <c r="AE21" s="18">
        <f>IF(MAX([1]Deseasonalized!AE38:AE157)&gt;MAX(AE33:AE34),MAX([1]Deseasonalized!AE38:AE157),MAX(AE33:AE34))</f>
        <v>1351.1442048444501</v>
      </c>
      <c r="AF21" s="18">
        <f>IF(MAX([1]Deseasonalized!AF38:AF157)&gt;MAX(AF33:AF34),MAX([1]Deseasonalized!AF38:AF157),MAX(AF33:AF34))</f>
        <v>9525.1369779267388</v>
      </c>
      <c r="AG21" s="18">
        <f>IF(MAX([1]Deseasonalized!AG38:AG157)&gt;MAX(AG33:AG34),MAX([1]Deseasonalized!AG38:AG157),MAX(AG33:AG34))</f>
        <v>3211.2572304014207</v>
      </c>
      <c r="AH21" s="18">
        <f>IF(MAX([1]Deseasonalized!AH38:AH157)&gt;MAX(AH33:AH34),MAX([1]Deseasonalized!AH38:AH157),MAX(AH33:AH34))</f>
        <v>1365.0013747519915</v>
      </c>
      <c r="AI21" s="18">
        <f>IF(MAX([1]Deseasonalized!AI38:AI157)&gt;MAX(AI33:AI34),MAX([1]Deseasonalized!AI38:AI157),MAX(AI33:AI34))</f>
        <v>1046.2125025588496</v>
      </c>
      <c r="AJ21" s="18">
        <f>IF(MAX([1]Deseasonalized!AJ38:AJ157)&gt;MAX(AJ33:AJ34),MAX([1]Deseasonalized!AJ38:AJ157),MAX(AJ33:AJ34))</f>
        <v>12227.185412443683</v>
      </c>
      <c r="AK21" s="18">
        <f>IF(MAX([1]Deseasonalized!AK38:AK157)&gt;MAX(AK33:AK34),MAX([1]Deseasonalized!AK38:AK157),MAX(AK33:AK34))</f>
        <v>3216.2014422685493</v>
      </c>
      <c r="AL21" s="18">
        <f>IF(MAX([1]Deseasonalized!AL38:AL157)&gt;MAX(AL33:AL34),MAX([1]Deseasonalized!AL38:AL157),MAX(AL33:AL34))</f>
        <v>2305.6158862085063</v>
      </c>
      <c r="AM21" s="18">
        <f>IF(MAX([1]Deseasonalized!AM38:AM157)&gt;MAX(AM33:AM34),MAX([1]Deseasonalized!AM38:AM157),MAX(AM33:AM34))</f>
        <v>2269.9124483541063</v>
      </c>
      <c r="AN21" s="18">
        <f>IF(MAX([1]Deseasonalized!AN38:AN157)&gt;MAX(AN33:AN34),MAX([1]Deseasonalized!AN38:AN157),MAX(AN33:AN34))</f>
        <v>10215.345233296159</v>
      </c>
      <c r="AO21" s="18">
        <f>IF(MAX([1]Deseasonalized!AO38:AO157)&gt;MAX(AO33:AO34),MAX([1]Deseasonalized!AO38:AO157),MAX(AO33:AO34))</f>
        <v>2652.4026164446918</v>
      </c>
      <c r="AP21" s="18">
        <f>IF(MAX([1]Deseasonalized!AP38:AP157)&gt;MAX(AP33:AP34),MAX([1]Deseasonalized!AP38:AP157),MAX(AP33:AP34))</f>
        <v>1670.9414658389258</v>
      </c>
      <c r="AQ21" s="18">
        <f>IF(MAX([1]Deseasonalized!AQ38:AQ157)&gt;MAX(AQ33:AQ34),MAX([1]Deseasonalized!AQ38:AQ157),MAX(AQ33:AQ34))</f>
        <v>2729.3241597896335</v>
      </c>
      <c r="AR21" s="18">
        <f>IF(MAX([1]Deseasonalized!AR38:AR157)&gt;MAX(AR33:AR34),MAX([1]Deseasonalized!AR38:AR157),MAX(AR33:AR34))</f>
        <v>8392.6930645707344</v>
      </c>
      <c r="AS21" s="18">
        <f>IF(MAX([1]Deseasonalized!AS38:AS157)&gt;MAX(AS33:AS34),MAX([1]Deseasonalized!AS38:AS157),MAX(AS33:AS34))</f>
        <v>2843.2512219859727</v>
      </c>
      <c r="AT21" s="18">
        <f>IF(MAX([1]Deseasonalized!AT38:AT157)&gt;MAX(AT33:AT34),MAX([1]Deseasonalized!AT38:AT157),MAX(AT33:AT34))</f>
        <v>1178.5811661251689</v>
      </c>
      <c r="AU21" s="18">
        <f>IF(MAX([1]Deseasonalized!AU38:AU157)&gt;MAX(AU33:AU34),MAX([1]Deseasonalized!AU38:AU157),MAX(AU33:AU34))</f>
        <v>311.01444484716541</v>
      </c>
      <c r="AV21" s="18">
        <f>IF(MAX([1]Deseasonalized!AV38:AV157)&gt;MAX(AV33:AV34),MAX([1]Deseasonalized!AV38:AV157),MAX(AV33:AV34))</f>
        <v>13121.238888409927</v>
      </c>
      <c r="AW21" s="18">
        <f>IF(MAX([1]Deseasonalized!AW38:AW157)&gt;MAX(AW33:AW34),MAX([1]Deseasonalized!AW38:AW157),MAX(AW33:AW34))</f>
        <v>2311.532705773418</v>
      </c>
      <c r="AX21" s="18">
        <f>IF(MAX([1]Deseasonalized!AX38:AX157)&gt;MAX(AX33:AX34),MAX([1]Deseasonalized!AX38:AX157),MAX(AX33:AX34))</f>
        <v>1785.7534493260598</v>
      </c>
      <c r="AY21" s="18">
        <f>IF(MAX([1]Deseasonalized!AY38:AY157)&gt;MAX(AY33:AY34),MAX([1]Deseasonalized!AY38:AY157),MAX(AY33:AY34))</f>
        <v>2634.9847792971477</v>
      </c>
      <c r="AZ21" s="18">
        <f>IF(MAX([1]Deseasonalized!AZ38:AZ157)&gt;MAX(AZ33:AZ34),MAX([1]Deseasonalized!AZ38:AZ157),MAX(AZ33:AZ34))</f>
        <v>17793.105930400656</v>
      </c>
      <c r="BA21" s="18">
        <f>IF(MAX([1]Deseasonalized!BA38:BA157)&gt;MAX(BA33:BA34),MAX([1]Deseasonalized!BA38:BA157),MAX(BA33:BA34))</f>
        <v>3102.357831659242</v>
      </c>
      <c r="BB21" s="18">
        <f>IF(MAX([1]Deseasonalized!BB38:BB157)&gt;MAX(BB33:BB34),MAX([1]Deseasonalized!BB38:BB157),MAX(BB33:BB34))</f>
        <v>4717.3967904266601</v>
      </c>
      <c r="BC21" s="18">
        <f>IF(MAX([1]Deseasonalized!BC38:BC157)&gt;MAX(BC33:BC34),MAX([1]Deseasonalized!BC38:BC157),MAX(BC33:BC34))</f>
        <v>1719.8346503072464</v>
      </c>
      <c r="BD21" s="18">
        <f>IF(MAX([1]Deseasonalized!BD38:BD157)&gt;MAX(BD33:BD34),MAX([1]Deseasonalized!BD38:BD157),MAX(BD33:BD34))</f>
        <v>12103.267495448674</v>
      </c>
      <c r="BE21" s="18">
        <f>IF(MAX([1]Deseasonalized!BE38:BE157)&gt;MAX(BE33:BE34),MAX([1]Deseasonalized!BE38:BE157),MAX(BE33:BE34))</f>
        <v>3087.6570507756551</v>
      </c>
      <c r="BF21" s="18">
        <f>IF(MAX([1]Deseasonalized!BF38:BF157)&gt;MAX(BF33:BF34),MAX([1]Deseasonalized!BF38:BF157),MAX(BF33:BF34))</f>
        <v>3271.6238888704515</v>
      </c>
      <c r="BG21" s="18">
        <f>IF(MAX([1]Deseasonalized!BG38:BG157)&gt;MAX(BG33:BG34),MAX([1]Deseasonalized!BG38:BG157),MAX(BG33:BG34))</f>
        <v>4626.7412459655689</v>
      </c>
      <c r="BH21" s="18">
        <f>IF(MAX([1]Deseasonalized!BH38:BH157)&gt;MAX(BH33:BH34),MAX([1]Deseasonalized!BH38:BH157),MAX(BH33:BH34))</f>
        <v>5243.1433203060033</v>
      </c>
      <c r="BI21" s="18">
        <f>IF(MAX([1]Deseasonalized!BI38:BI157)&gt;MAX(BI33:BI34),MAX([1]Deseasonalized!BI38:BI157),MAX(BI33:BI34))</f>
        <v>3164.29093850768</v>
      </c>
      <c r="BJ21" s="18">
        <f>IF(MAX([1]Deseasonalized!BJ38:BJ157)&gt;MAX(BJ33:BJ34),MAX([1]Deseasonalized!BJ38:BJ157),MAX(BJ33:BJ34))</f>
        <v>4134.568660702922</v>
      </c>
      <c r="BK21" s="18">
        <f>IF(MAX([1]Deseasonalized!BK38:BK157)&gt;MAX(BK33:BK34),MAX([1]Deseasonalized!BK38:BK157),MAX(BK33:BK34))</f>
        <v>4339.3392267226036</v>
      </c>
      <c r="BL21" s="18">
        <f>IF(MAX([1]Deseasonalized!BL38:BL157)&gt;MAX(BL33:BL34),MAX([1]Deseasonalized!BL38:BL157),MAX(BL33:BL34))</f>
        <v>9645.6735170176671</v>
      </c>
      <c r="BM21" s="18">
        <f>IF(MAX([1]Deseasonalized!BM38:BM157)&gt;MAX(BM33:BM34),MAX([1]Deseasonalized!BM38:BM157),MAX(BM33:BM34))</f>
        <v>7801.5354540253556</v>
      </c>
      <c r="BN21" s="18">
        <f>IF(MAX([1]Deseasonalized!BN38:BN157)&gt;MAX(BN33:BN34),MAX([1]Deseasonalized!BN38:BN157),MAX(BN33:BN34))</f>
        <v>18695.254242494328</v>
      </c>
      <c r="BO21" s="18">
        <f>IF(MAX([1]Deseasonalized!BO38:BO157)&gt;MAX(BO33:BO34),MAX([1]Deseasonalized!BO38:BO157),MAX(BO33:BO34))</f>
        <v>11175.673790321722</v>
      </c>
      <c r="BP21" s="18">
        <f>IF(MAX([1]Deseasonalized!BP38:BP157)&gt;MAX(BP33:BP34),MAX([1]Deseasonalized!BP38:BP157),MAX(BP33:BP34))</f>
        <v>1177.4051142098122</v>
      </c>
      <c r="BQ21" s="18">
        <f>IF(MAX([1]Deseasonalized!BQ38:BQ157)&gt;MAX(BQ33:BQ34),MAX([1]Deseasonalized!BQ38:BQ157),MAX(BQ33:BQ34))</f>
        <v>925.25356216057833</v>
      </c>
      <c r="BR21" s="18">
        <f>IF(MAX([1]Deseasonalized!BR38:BR157)&gt;MAX(BR33:BR34),MAX([1]Deseasonalized!BR38:BR157),MAX(BR33:BR34))</f>
        <v>4815.3237023390739</v>
      </c>
      <c r="BS21" s="18">
        <f>IF(MAX([1]Deseasonalized!BS38:BS157)&gt;MAX(BS33:BS34),MAX([1]Deseasonalized!BS38:BS157),MAX(BS33:BS34))</f>
        <v>3872.8547022966818</v>
      </c>
      <c r="BT21" s="18">
        <f>IF(MAX([1]Deseasonalized!BT38:BT157)&gt;MAX(BT33:BT34),MAX([1]Deseasonalized!BT38:BT157),MAX(BT33:BT34))</f>
        <v>1295.4930221396626</v>
      </c>
      <c r="BU21" s="18">
        <f>IF(MAX([1]Deseasonalized!BU38:BU157)&gt;MAX(BU33:BU34),MAX([1]Deseasonalized!BU38:BU157),MAX(BU33:BU34))</f>
        <v>4512.2197917441026</v>
      </c>
      <c r="BV21" s="18">
        <f>IF(MAX([1]Deseasonalized!BV38:BV157)&gt;MAX(BV33:BV34),MAX([1]Deseasonalized!BV38:BV157),MAX(BV33:BV34))</f>
        <v>4761.7668369051289</v>
      </c>
      <c r="BW21" s="18">
        <f>IF(MAX([1]Deseasonalized!BW38:BW157)&gt;MAX(BW33:BW34),MAX([1]Deseasonalized!BW38:BW157),MAX(BW33:BW34))</f>
        <v>14059.335192500772</v>
      </c>
      <c r="BX21" s="18">
        <f>IF(MAX([1]Deseasonalized!BX38:BX157)&gt;MAX(BX33:BX34),MAX([1]Deseasonalized!BX38:BX157),MAX(BX33:BX34))</f>
        <v>15016.269044948944</v>
      </c>
      <c r="BY21" s="18">
        <f>IF(MAX([1]Deseasonalized!BY38:BY157)&gt;MAX(BY33:BY34),MAX([1]Deseasonalized!BY38:BY157),MAX(BY33:BY34))</f>
        <v>11356.845915259768</v>
      </c>
      <c r="BZ21" s="18">
        <f>IF(MAX([1]Deseasonalized!BZ38:BZ157)&gt;MAX(BZ33:BZ34),MAX([1]Deseasonalized!BZ38:BZ157),MAX(BZ33:BZ34))</f>
        <v>1430.0203782334881</v>
      </c>
      <c r="CA21" s="18">
        <f>IF(MAX([1]Deseasonalized!CA38:CA157)&gt;MAX(CA33:CA34),MAX([1]Deseasonalized!CA38:CA157),MAX(CA33:CA34))</f>
        <v>3035.2939514805244</v>
      </c>
      <c r="CB21" s="18">
        <f>IF(MAX([1]Deseasonalized!CB38:CB157)&gt;MAX(CB33:CB34),MAX([1]Deseasonalized!CB38:CB157),MAX(CB33:CB34))</f>
        <v>1493.061749295764</v>
      </c>
      <c r="CC21" s="18">
        <f>IF(MAX([1]Deseasonalized!CC38:CC157)&gt;MAX(CC33:CC34),MAX([1]Deseasonalized!CC38:CC157),MAX(CC33:CC34))</f>
        <v>2599.3497882204529</v>
      </c>
      <c r="CD21" s="18">
        <f>IF(MAX([1]Deseasonalized!CD38:CD157)&gt;MAX(CD33:CD34),MAX([1]Deseasonalized!CD38:CD157),MAX(CD33:CD34))</f>
        <v>1513.7281023436728</v>
      </c>
      <c r="CE21" s="18">
        <f>IF(MAX([1]Deseasonalized!CE38:CE157)&gt;MAX(CE33:CE34),MAX([1]Deseasonalized!CE38:CE157),MAX(CE33:CE34))</f>
        <v>1483.3224924234846</v>
      </c>
      <c r="CF21" s="18">
        <f>IF(MAX([1]Deseasonalized!CF38:CF157)&gt;MAX(CF33:CF34),MAX([1]Deseasonalized!CF38:CF157),MAX(CF33:CF34))</f>
        <v>1584.383913304084</v>
      </c>
      <c r="CG21" s="18">
        <f>IF(MAX([1]Deseasonalized!CG38:CG157)&gt;MAX(CG33:CG34),MAX([1]Deseasonalized!CG38:CG157),MAX(CG33:CG34))</f>
        <v>1199.9829658018739</v>
      </c>
      <c r="CH21" s="18">
        <f>IF(MAX([1]Deseasonalized!CH38:CH157)&gt;MAX(CH33:CH34),MAX([1]Deseasonalized!CH38:CH157),MAX(CH33:CH34))</f>
        <v>882.58860227004675</v>
      </c>
      <c r="CI21" s="18">
        <f>IF(MAX([1]Deseasonalized!CI38:CI157)&gt;MAX(CI33:CI34),MAX([1]Deseasonalized!CI38:CI157),MAX(CI33:CI34))</f>
        <v>1716.4331851811783</v>
      </c>
      <c r="CJ21" s="18">
        <f>IF(MAX([1]Deseasonalized!CJ38:CJ157)&gt;MAX(CJ33:CJ34),MAX([1]Deseasonalized!CJ38:CJ157),MAX(CJ33:CJ34))</f>
        <v>1463.8908606877087</v>
      </c>
      <c r="CK21" s="18">
        <f>IF(MAX([1]Deseasonalized!CK38:CK157)&gt;MAX(CK33:CK34),MAX([1]Deseasonalized!CK38:CK157),MAX(CK33:CK34))</f>
        <v>1492.7739553538302</v>
      </c>
      <c r="CL21" s="18">
        <f>IF(MAX([1]Deseasonalized!CL38:CL157)&gt;MAX(CL33:CL34),MAX([1]Deseasonalized!CL38:CL157),MAX(CL33:CL34))</f>
        <v>1771.2840372392684</v>
      </c>
      <c r="CM21" s="18">
        <f>IF(MAX([1]Deseasonalized!CM38:CM157)&gt;MAX(CM33:CM34),MAX([1]Deseasonalized!CM38:CM157),MAX(CM33:CM34))</f>
        <v>1683.8308119564817</v>
      </c>
      <c r="CN21" s="18">
        <f>IF(MAX([1]Deseasonalized!CN38:CN157)&gt;MAX(CN33:CN34),MAX([1]Deseasonalized!CN38:CN157),MAX(CN33:CN34))</f>
        <v>1435.375611790414</v>
      </c>
      <c r="CO21" s="18">
        <f>IF(MAX([1]Deseasonalized!CO38:CO157)&gt;MAX(CO33:CO34),MAX([1]Deseasonalized!CO38:CO157),MAX(CO33:CO34))</f>
        <v>3564.5874939680975</v>
      </c>
      <c r="CP21" s="18">
        <f>IF(MAX([1]Deseasonalized!CP38:CP157)&gt;MAX(CP33:CP34),MAX([1]Deseasonalized!CP38:CP157),MAX(CP33:CP34))</f>
        <v>3030.1107037379738</v>
      </c>
      <c r="CQ21" s="18">
        <f>IF(MAX([1]Deseasonalized!CQ38:CQ157)&gt;MAX(CQ33:CQ34),MAX([1]Deseasonalized!CQ38:CQ157),MAX(CQ33:CQ34))</f>
        <v>3929.2354860796254</v>
      </c>
      <c r="CR21" s="18">
        <f>IF(MAX([1]Deseasonalized!CR38:CR157)&gt;MAX(CR33:CR34),MAX([1]Deseasonalized!CR38:CR157),MAX(CR33:CR34))</f>
        <v>2832.1162515999176</v>
      </c>
      <c r="CS21" s="18">
        <f>IF(MAX([1]Deseasonalized!CS38:CS157)&gt;MAX(CS33:CS34),MAX([1]Deseasonalized!CS38:CS157),MAX(CS33:CS34))</f>
        <v>3962.6302778192598</v>
      </c>
      <c r="CT21" s="18">
        <f>IF(MAX([1]Deseasonalized!CT38:CT157)&gt;MAX(CT33:CT34),MAX([1]Deseasonalized!CT38:CT157),MAX(CT33:CT34))</f>
        <v>1893.9689068964508</v>
      </c>
      <c r="CU21" s="18">
        <f>IF(MAX([1]Deseasonalized!CU38:CU157)&gt;MAX(CU33:CU34),MAX([1]Deseasonalized!CU38:CU157),MAX(CU33:CU34))</f>
        <v>0</v>
      </c>
      <c r="CV21" s="18">
        <f>IF(MAX([1]Deseasonalized!CV38:CV157)&gt;MAX(CV33:CV34),MAX([1]Deseasonalized!CV38:CV157),MAX(CV33:CV34))</f>
        <v>0</v>
      </c>
      <c r="CW21" s="18">
        <f>IF(MAX([1]Deseasonalized!CW38:CW157)&gt;MAX(CW33:CW34),MAX([1]Deseasonalized!CW38:CW157),MAX(CW33:CW34))</f>
        <v>0</v>
      </c>
      <c r="CX21" s="18">
        <f>IF(MAX([1]Deseasonalized!CX38:CX157)&gt;MAX(CX33:CX34),MAX([1]Deseasonalized!CX38:CX157),MAX(CX33:CX34))</f>
        <v>0</v>
      </c>
      <c r="CY21" s="18">
        <f>IF(MAX([1]Deseasonalized!CY38:CY157)&gt;MAX(CY33:CY34),MAX([1]Deseasonalized!CY38:CY157),MAX(CY33:CY34))</f>
        <v>0</v>
      </c>
      <c r="CZ21" s="18">
        <f>IF(MAX([1]Deseasonalized!CZ38:CZ157)&gt;MAX(CZ33:CZ34),MAX([1]Deseasonalized!CZ38:CZ157),MAX(CZ33:CZ34))</f>
        <v>0</v>
      </c>
      <c r="DA21" s="18">
        <f>IF(MAX([1]Deseasonalized!DA38:DA157)&gt;MAX(DA33:DA34),MAX([1]Deseasonalized!DA38:DA157),MAX(DA33:DA34))</f>
        <v>0</v>
      </c>
      <c r="DB21" s="18">
        <f>IF(MAX([1]Deseasonalized!DB38:DB157)&gt;MAX(DB33:DB34),MAX([1]Deseasonalized!DB38:DB157),MAX(DB33:DB34))</f>
        <v>0</v>
      </c>
      <c r="DC21" s="18">
        <f>IF(MAX([1]Deseasonalized!DC38:DC157)&gt;MAX(DC33:DC34),MAX([1]Deseasonalized!DC38:DC157),MAX(DC33:DC34))</f>
        <v>0</v>
      </c>
      <c r="DD21" s="18">
        <f>IF(MAX([1]Deseasonalized!DD38:DD157)&gt;MAX(DD33:DD34),MAX([1]Deseasonalized!DD38:DD157),MAX(DD33:DD34))</f>
        <v>0</v>
      </c>
      <c r="DE21" s="18">
        <f>IF(MAX([1]Deseasonalized!DE38:DE157)&gt;MAX(DE33:DE34),MAX([1]Deseasonalized!DE38:DE157),MAX(DE33:DE34))</f>
        <v>0</v>
      </c>
      <c r="DF21" s="18">
        <f>IF(MAX([1]Deseasonalized!DF38:DF157)&gt;MAX(DF33:DF34),MAX([1]Deseasonalized!DF38:DF157),MAX(DF33:DF34))</f>
        <v>0</v>
      </c>
      <c r="DG21" s="18">
        <f>IF(MAX([1]Deseasonalized!DG38:DG157)&gt;MAX(DG33:DG34),MAX([1]Deseasonalized!DG38:DG157),MAX(DG33:DG34))</f>
        <v>0</v>
      </c>
      <c r="DH21" s="18">
        <f>IF(MAX([1]Deseasonalized!DH38:DH157)&gt;MAX(DH33:DH34),MAX([1]Deseasonalized!DH38:DH157),MAX(DH33:DH34))</f>
        <v>0</v>
      </c>
      <c r="DI21" s="18">
        <f>IF(MAX([1]Deseasonalized!DI38:DI157)&gt;MAX(DI33:DI34),MAX([1]Deseasonalized!DI38:DI157),MAX(DI33:DI34))</f>
        <v>0</v>
      </c>
      <c r="DJ21" s="18">
        <f>IF(MAX([1]Deseasonalized!DJ38:DJ157)&gt;MAX(DJ33:DJ34),MAX([1]Deseasonalized!DJ38:DJ157),MAX(DJ33:DJ34))</f>
        <v>0</v>
      </c>
      <c r="DK21" s="18">
        <f>IF(MAX([1]Deseasonalized!DK38:DK157)&gt;MAX(DK33:DK34),MAX([1]Deseasonalized!DK38:DK157),MAX(DK33:DK34))</f>
        <v>0</v>
      </c>
      <c r="DL21" s="18">
        <f>IF(MAX([1]Deseasonalized!DL38:DL157)&gt;MAX(DL33:DL34),MAX([1]Deseasonalized!DL38:DL157),MAX(DL33:DL34))</f>
        <v>0</v>
      </c>
      <c r="DM21" s="18">
        <f>IF(MAX([1]Deseasonalized!DM38:DM157)&gt;MAX(DM33:DM34),MAX([1]Deseasonalized!DM38:DM157),MAX(DM33:DM34))</f>
        <v>0</v>
      </c>
      <c r="DN21" s="18">
        <f>IF(MAX([1]Deseasonalized!DN38:DN157)&gt;MAX(DN33:DN34),MAX([1]Deseasonalized!DN38:DN157),MAX(DN33:DN34))</f>
        <v>0</v>
      </c>
      <c r="DO21" s="18">
        <f>IF(MAX([1]Deseasonalized!DO38:DO157)&gt;MAX(DO33:DO34),MAX([1]Deseasonalized!DO38:DO157),MAX(DO33:DO34))</f>
        <v>0</v>
      </c>
      <c r="DP21" s="18">
        <f>IF(MAX([1]Deseasonalized!DP38:DP157)&gt;MAX(DP33:DP34),MAX([1]Deseasonalized!DP38:DP157),MAX(DP33:DP34))</f>
        <v>0</v>
      </c>
      <c r="DQ21" s="18">
        <f>IF(MAX([1]Deseasonalized!DQ38:DQ157)&gt;MAX(DQ33:DQ34),MAX([1]Deseasonalized!DQ38:DQ157),MAX(DQ33:DQ34))</f>
        <v>0</v>
      </c>
      <c r="DR21" s="18">
        <f>IF(MAX([1]Deseasonalized!DR38:DR157)&gt;MAX(DR33:DR34),MAX([1]Deseasonalized!DR38:DR157),MAX(DR33:DR34))</f>
        <v>0</v>
      </c>
      <c r="DS21" s="18">
        <f>IF(MAX([1]Deseasonalized!DS38:DS157)&gt;MAX(DS33:DS34),MAX([1]Deseasonalized!DS38:DS157),MAX(DS33:DS34))</f>
        <v>0</v>
      </c>
      <c r="DT21" s="18">
        <f>IF(MAX([1]Deseasonalized!DT38:DT157)&gt;MAX(DT33:DT34),MAX([1]Deseasonalized!DT38:DT157),MAX(DT33:DT34))</f>
        <v>0</v>
      </c>
      <c r="DU21" s="18">
        <f>IF(MAX([1]Deseasonalized!DU38:DU157)&gt;MAX(DU33:DU34),MAX([1]Deseasonalized!DU38:DU157),MAX(DU33:DU34))</f>
        <v>0</v>
      </c>
      <c r="DV21" s="18">
        <f>IF(MAX([1]Deseasonalized!DV38:DV157)&gt;MAX(DV33:DV34),MAX([1]Deseasonalized!DV38:DV157),MAX(DV33:DV34))</f>
        <v>0</v>
      </c>
      <c r="DW21" s="18">
        <f>IF(MAX([1]Deseasonalized!DW38:DW157)&gt;MAX(DW33:DW34),MAX([1]Deseasonalized!DW38:DW157),MAX(DW33:DW34))</f>
        <v>0</v>
      </c>
      <c r="DX21" s="18">
        <f>IF(MAX([1]Deseasonalized!DX38:DX157)&gt;MAX(DX33:DX34),MAX([1]Deseasonalized!DX38:DX157),MAX(DX33:DX34))</f>
        <v>0</v>
      </c>
      <c r="DY21" s="18">
        <f>IF(MAX([1]Deseasonalized!DY38:DY157)&gt;MAX(DY33:DY34),MAX([1]Deseasonalized!DY38:DY157),MAX(DY33:DY34))</f>
        <v>0</v>
      </c>
      <c r="DZ21" s="18">
        <f>IF(MAX([1]Deseasonalized!DZ38:DZ157)&gt;MAX(DZ33:DZ34),MAX([1]Deseasonalized!DZ38:DZ157),MAX(DZ33:DZ34))</f>
        <v>0</v>
      </c>
      <c r="EA21" s="18">
        <f>IF(MAX([1]Deseasonalized!EA38:EA157)&gt;MAX(EA33:EA34),MAX([1]Deseasonalized!EA38:EA157),MAX(EA33:EA34))</f>
        <v>0</v>
      </c>
      <c r="EB21" s="18">
        <f>IF(MAX([1]Deseasonalized!EB38:EB157)&gt;MAX(EB33:EB34),MAX([1]Deseasonalized!EB38:EB157),MAX(EB33:EB34))</f>
        <v>0</v>
      </c>
      <c r="EC21" s="18">
        <f>IF(MAX([1]Deseasonalized!EC38:EC157)&gt;MAX(EC33:EC34),MAX([1]Deseasonalized!EC38:EC157),MAX(EC33:EC34))</f>
        <v>0</v>
      </c>
      <c r="ED21" s="18">
        <f>IF(MAX([1]Deseasonalized!ED38:ED157)&gt;MAX(ED33:ED34),MAX([1]Deseasonalized!ED38:ED157),MAX(ED33:ED34))</f>
        <v>0</v>
      </c>
      <c r="EE21" s="18">
        <f>IF(MAX([1]Deseasonalized!EE38:EE157)&gt;MAX(EE33:EE34),MAX([1]Deseasonalized!EE38:EE157),MAX(EE33:EE34))</f>
        <v>0</v>
      </c>
      <c r="EF21" s="18">
        <f>IF(MAX([1]Deseasonalized!EF38:EF157)&gt;MAX(EF33:EF34),MAX([1]Deseasonalized!EF38:EF157),MAX(EF33:EF34))</f>
        <v>0</v>
      </c>
      <c r="EG21" s="18">
        <f>IF(MAX([1]Deseasonalized!EG38:EG157)&gt;MAX(EG33:EG34),MAX([1]Deseasonalized!EG38:EG157),MAX(EG33:EG34))</f>
        <v>0</v>
      </c>
      <c r="EH21" s="18">
        <f>IF(MAX([1]Deseasonalized!EH38:EH157)&gt;MAX(EH33:EH34),MAX([1]Deseasonalized!EH38:EH157),MAX(EH33:EH34))</f>
        <v>0</v>
      </c>
      <c r="EI21" s="18">
        <f>IF(MAX([1]Deseasonalized!EI38:EI157)&gt;MAX(EI33:EI34),MAX([1]Deseasonalized!EI38:EI157),MAX(EI33:EI34))</f>
        <v>0</v>
      </c>
      <c r="EJ21" s="18">
        <f>IF(MAX([1]Deseasonalized!EJ38:EJ157)&gt;MAX(EJ33:EJ34),MAX([1]Deseasonalized!EJ38:EJ157),MAX(EJ33:EJ34))</f>
        <v>0</v>
      </c>
      <c r="EK21" s="18">
        <f>IF(MAX([1]Deseasonalized!EK38:EK157)&gt;MAX(EK33:EK34),MAX([1]Deseasonalized!EK38:EK157),MAX(EK33:EK34))</f>
        <v>0</v>
      </c>
      <c r="EL21" s="18">
        <f>IF(MAX([1]Deseasonalized!EL38:EL157)&gt;MAX(EL33:EL34),MAX([1]Deseasonalized!EL38:EL157),MAX(EL33:EL34))</f>
        <v>0</v>
      </c>
      <c r="EM21" s="18">
        <f>IF(MAX([1]Deseasonalized!EM38:EM157)&gt;MAX(EM33:EM34),MAX([1]Deseasonalized!EM38:EM157),MAX(EM33:EM34))</f>
        <v>0</v>
      </c>
      <c r="EN21" s="18">
        <f>IF(MAX([1]Deseasonalized!EN38:EN157)&gt;MAX(EN33:EN34),MAX([1]Deseasonalized!EN38:EN157),MAX(EN33:EN34))</f>
        <v>0</v>
      </c>
      <c r="EO21" s="18">
        <f>IF(MAX([1]Deseasonalized!EO38:EO157)&gt;MAX(EO33:EO34),MAX([1]Deseasonalized!EO38:EO157),MAX(EO33:EO34))</f>
        <v>0</v>
      </c>
      <c r="EP21" s="18">
        <f>IF(MAX([1]Deseasonalized!EP38:EP157)&gt;MAX(EP33:EP34),MAX([1]Deseasonalized!EP38:EP157),MAX(EP33:EP34))</f>
        <v>0</v>
      </c>
      <c r="EQ21" s="18">
        <f>IF(MAX([1]Deseasonalized!EQ38:EQ157)&gt;MAX(EQ33:EQ34),MAX([1]Deseasonalized!EQ38:EQ157),MAX(EQ33:EQ34))</f>
        <v>0</v>
      </c>
      <c r="ER21" s="18">
        <f>IF(MAX([1]Deseasonalized!ER38:ER157)&gt;MAX(ER33:ER34),MAX([1]Deseasonalized!ER38:ER157),MAX(ER33:ER34))</f>
        <v>0</v>
      </c>
      <c r="ES21" s="18">
        <f>IF(MAX([1]Deseasonalized!ES38:ES157)&gt;MAX(ES33:ES34),MAX([1]Deseasonalized!ES38:ES157),MAX(ES33:ES34))</f>
        <v>0</v>
      </c>
      <c r="ET21" s="18">
        <f>IF(MAX([1]Deseasonalized!ET38:ET157)&gt;MAX(ET33:ET34),MAX([1]Deseasonalized!ET38:ET157),MAX(ET33:ET34))</f>
        <v>0</v>
      </c>
      <c r="EU21" s="18">
        <f>IF(MAX([1]Deseasonalized!EU38:EU157)&gt;MAX(EU33:EU34),MAX([1]Deseasonalized!EU38:EU157),MAX(EU33:EU34))</f>
        <v>0</v>
      </c>
      <c r="EV21" s="18">
        <f>IF(MAX([1]Deseasonalized!EV38:EV157)&gt;MAX(EV33:EV34),MAX([1]Deseasonalized!EV38:EV157),MAX(EV33:EV34))</f>
        <v>0</v>
      </c>
      <c r="EW21" s="18">
        <f>IF(MAX([1]Deseasonalized!EW38:EW157)&gt;MAX(EW33:EW34),MAX([1]Deseasonalized!EW38:EW157),MAX(EW33:EW34))</f>
        <v>0</v>
      </c>
      <c r="EX21" s="18">
        <f>IF(MAX([1]Deseasonalized!EX38:EX157)&gt;MAX(EX33:EX34),MAX([1]Deseasonalized!EX38:EX157),MAX(EX33:EX34))</f>
        <v>0</v>
      </c>
      <c r="EY21" s="18">
        <f>IF(MAX([1]Deseasonalized!EY38:EY157)&gt;MAX(EY33:EY34),MAX([1]Deseasonalized!EY38:EY157),MAX(EY33:EY34))</f>
        <v>0</v>
      </c>
      <c r="EZ21" s="18">
        <f>IF(MAX([1]Deseasonalized!EZ38:EZ157)&gt;MAX(EZ33:EZ34),MAX([1]Deseasonalized!EZ38:EZ157),MAX(EZ33:EZ34))</f>
        <v>0</v>
      </c>
      <c r="FA21" s="18">
        <f>IF(MAX([1]Deseasonalized!FA38:FA157)&gt;MAX(FA33:FA34),MAX([1]Deseasonalized!FA38:FA157),MAX(FA33:FA34))</f>
        <v>0</v>
      </c>
      <c r="FB21" s="18">
        <f>IF(MAX([1]Deseasonalized!FB38:FB157)&gt;MAX(FB33:FB34),MAX([1]Deseasonalized!FB38:FB157),MAX(FB33:FB34))</f>
        <v>0</v>
      </c>
      <c r="FC21" s="18">
        <f>IF(MAX([1]Deseasonalized!FC38:FC157)&gt;MAX(FC33:FC34),MAX([1]Deseasonalized!FC38:FC157),MAX(FC33:FC34))</f>
        <v>0</v>
      </c>
      <c r="FD21" s="18">
        <f>IF(MAX([1]Deseasonalized!FD38:FD157)&gt;MAX(FD33:FD34),MAX([1]Deseasonalized!FD38:FD157),MAX(FD33:FD34))</f>
        <v>0</v>
      </c>
      <c r="FE21" s="18">
        <f>IF(MAX([1]Deseasonalized!FE38:FE157)&gt;MAX(FE33:FE34),MAX([1]Deseasonalized!FE38:FE157),MAX(FE33:FE34))</f>
        <v>0</v>
      </c>
      <c r="FF21" s="18">
        <f>IF(MAX([1]Deseasonalized!FF38:FF157)&gt;MAX(FF33:FF34),MAX([1]Deseasonalized!FF38:FF157),MAX(FF33:FF34))</f>
        <v>0</v>
      </c>
      <c r="FG21" s="18">
        <f>IF(MAX([1]Deseasonalized!FG38:FG157)&gt;MAX(FG33:FG34),MAX([1]Deseasonalized!FG38:FG157),MAX(FG33:FG34))</f>
        <v>0</v>
      </c>
      <c r="FH21" s="18">
        <f>IF(MAX([1]Deseasonalized!FH38:FH157)&gt;MAX(FH33:FH34),MAX([1]Deseasonalized!FH38:FH157),MAX(FH33:FH34))</f>
        <v>0</v>
      </c>
      <c r="FI21" s="18">
        <f>IF(MAX([1]Deseasonalized!FI38:FI157)&gt;MAX(FI33:FI34),MAX([1]Deseasonalized!FI38:FI157),MAX(FI33:FI34))</f>
        <v>0</v>
      </c>
      <c r="FJ21" s="18">
        <f>IF(MAX([1]Deseasonalized!FJ38:FJ157)&gt;MAX(FJ33:FJ34),MAX([1]Deseasonalized!FJ38:FJ157),MAX(FJ33:FJ34))</f>
        <v>0</v>
      </c>
      <c r="FK21" s="18">
        <f>IF(MAX([1]Deseasonalized!FK38:FK157)&gt;MAX(FK33:FK34),MAX([1]Deseasonalized!FK38:FK157),MAX(FK33:FK34))</f>
        <v>0</v>
      </c>
      <c r="FL21" s="18">
        <f>IF(MAX([1]Deseasonalized!FL38:FL157)&gt;MAX(FL33:FL34),MAX([1]Deseasonalized!FL38:FL157),MAX(FL33:FL34))</f>
        <v>0</v>
      </c>
      <c r="FM21" s="18">
        <f>IF(MAX([1]Deseasonalized!FM38:FM157)&gt;MAX(FM33:FM34),MAX([1]Deseasonalized!FM38:FM157),MAX(FM33:FM34))</f>
        <v>0</v>
      </c>
      <c r="FN21" s="18">
        <f>IF(MAX([1]Deseasonalized!FN38:FN157)&gt;MAX(FN33:FN34),MAX([1]Deseasonalized!FN38:FN157),MAX(FN33:FN34))</f>
        <v>0</v>
      </c>
      <c r="FO21" s="18">
        <f>IF(MAX([1]Deseasonalized!FO38:FO157)&gt;MAX(FO33:FO34),MAX([1]Deseasonalized!FO38:FO157),MAX(FO33:FO34))</f>
        <v>0</v>
      </c>
      <c r="FP21" s="18">
        <f>IF(MAX([1]Deseasonalized!FP38:FP157)&gt;MAX(FP33:FP34),MAX([1]Deseasonalized!FP38:FP157),MAX(FP33:FP34))</f>
        <v>0</v>
      </c>
      <c r="FQ21" s="18">
        <f>IF(MAX([1]Deseasonalized!FQ38:FQ157)&gt;MAX(FQ33:FQ34),MAX([1]Deseasonalized!FQ38:FQ157),MAX(FQ33:FQ34))</f>
        <v>0</v>
      </c>
      <c r="FR21" s="18">
        <f>IF(MAX([1]Deseasonalized!FR38:FR157)&gt;MAX(FR33:FR34),MAX([1]Deseasonalized!FR38:FR157),MAX(FR33:FR34))</f>
        <v>0</v>
      </c>
      <c r="FS21" s="18">
        <f>IF(MAX([1]Deseasonalized!FS38:FS157)&gt;MAX(FS33:FS34),MAX([1]Deseasonalized!FS38:FS157),MAX(FS33:FS34))</f>
        <v>0</v>
      </c>
      <c r="FT21" s="18">
        <f>IF(MAX([1]Deseasonalized!FT38:FT157)&gt;MAX(FT33:FT34),MAX([1]Deseasonalized!FT38:FT157),MAX(FT33:FT34))</f>
        <v>0</v>
      </c>
      <c r="FU21" s="18">
        <f>IF(MAX([1]Deseasonalized!FU38:FU157)&gt;MAX(FU33:FU34),MAX([1]Deseasonalized!FU38:FU157),MAX(FU33:FU34))</f>
        <v>0</v>
      </c>
      <c r="FV21" s="18">
        <f>IF(MAX([1]Deseasonalized!FV38:FV157)&gt;MAX(FV33:FV34),MAX([1]Deseasonalized!FV38:FV157),MAX(FV33:FV34))</f>
        <v>0</v>
      </c>
      <c r="FW21" s="18">
        <f>IF(MAX([1]Deseasonalized!FW38:FW157)&gt;MAX(FW33:FW34),MAX([1]Deseasonalized!FW38:FW157),MAX(FW33:FW34))</f>
        <v>0</v>
      </c>
      <c r="FX21" s="18">
        <f>IF(MAX([1]Deseasonalized!FX38:FX157)&gt;MAX(FX33:FX34),MAX([1]Deseasonalized!FX38:FX157),MAX(FX33:FX34))</f>
        <v>0</v>
      </c>
      <c r="FY21" s="18">
        <f>IF(MAX([1]Deseasonalized!FY38:FY157)&gt;MAX(FY33:FY34),MAX([1]Deseasonalized!FY38:FY157),MAX(FY33:FY34))</f>
        <v>0</v>
      </c>
      <c r="FZ21" s="18">
        <f>IF(MAX([1]Deseasonalized!FZ38:FZ157)&gt;MAX(FZ33:FZ34),MAX([1]Deseasonalized!FZ38:FZ157),MAX(FZ33:FZ34))</f>
        <v>0</v>
      </c>
      <c r="GA21" s="18">
        <f>IF(MAX([1]Deseasonalized!GA38:GA157)&gt;MAX(GA33:GA34),MAX([1]Deseasonalized!GA38:GA157),MAX(GA33:GA34))</f>
        <v>0</v>
      </c>
      <c r="GB21" s="18">
        <f>IF(MAX([1]Deseasonalized!GB38:GB157)&gt;MAX(GB33:GB34),MAX([1]Deseasonalized!GB38:GB157),MAX(GB33:GB34))</f>
        <v>0</v>
      </c>
      <c r="GC21" s="18">
        <f>IF(MAX([1]Deseasonalized!GC38:GC157)&gt;MAX(GC33:GC34),MAX([1]Deseasonalized!GC38:GC157),MAX(GC33:GC34))</f>
        <v>0</v>
      </c>
      <c r="GD21" s="18">
        <f>IF(MAX([1]Deseasonalized!GD38:GD157)&gt;MAX(GD33:GD34),MAX([1]Deseasonalized!GD38:GD157),MAX(GD33:GD34))</f>
        <v>0</v>
      </c>
      <c r="GE21" s="18">
        <f>IF(MAX([1]Deseasonalized!GE38:GE157)&gt;MAX(GE33:GE34),MAX([1]Deseasonalized!GE38:GE157),MAX(GE33:GE34))</f>
        <v>0</v>
      </c>
      <c r="GF21" s="18">
        <f>IF(MAX([1]Deseasonalized!GF38:GF157)&gt;MAX(GF33:GF34),MAX([1]Deseasonalized!GF38:GF157),MAX(GF33:GF34))</f>
        <v>0</v>
      </c>
      <c r="GG21" s="18">
        <f>IF(MAX([1]Deseasonalized!GG38:GG157)&gt;MAX(GG33:GG34),MAX([1]Deseasonalized!GG38:GG157),MAX(GG33:GG34))</f>
        <v>0</v>
      </c>
      <c r="GH21" s="18">
        <f>IF(MAX([1]Deseasonalized!GH38:GH157)&gt;MAX(GH33:GH34),MAX([1]Deseasonalized!GH38:GH157),MAX(GH33:GH34))</f>
        <v>0</v>
      </c>
      <c r="GI21" s="18">
        <f>IF(MAX([1]Deseasonalized!GI38:GI157)&gt;MAX(GI33:GI34),MAX([1]Deseasonalized!GI38:GI157),MAX(GI33:GI34))</f>
        <v>0</v>
      </c>
      <c r="GJ21" s="18">
        <f>IF(MAX([1]Deseasonalized!GJ38:GJ157)&gt;MAX(GJ33:GJ34),MAX([1]Deseasonalized!GJ38:GJ157),MAX(GJ33:GJ34))</f>
        <v>0</v>
      </c>
      <c r="GK21" s="18">
        <f>IF(MAX([1]Deseasonalized!GK38:GK157)&gt;MAX(GK33:GK34),MAX([1]Deseasonalized!GK38:GK157),MAX(GK33:GK34))</f>
        <v>0</v>
      </c>
      <c r="GL21" s="18">
        <f>IF(MAX([1]Deseasonalized!GL38:GL157)&gt;MAX(GL33:GL34),MAX([1]Deseasonalized!GL38:GL157),MAX(GL33:GL34))</f>
        <v>0</v>
      </c>
      <c r="GM21" s="18">
        <f>IF(MAX([1]Deseasonalized!GM38:GM157)&gt;MAX(GM33:GM34),MAX([1]Deseasonalized!GM38:GM157),MAX(GM33:GM34))</f>
        <v>0</v>
      </c>
      <c r="GN21" s="18">
        <f>IF(MAX([1]Deseasonalized!GN38:GN157)&gt;MAX(GN33:GN34),MAX([1]Deseasonalized!GN38:GN157),MAX(GN33:GN34))</f>
        <v>0</v>
      </c>
      <c r="GO21" s="18">
        <f>IF(MAX([1]Deseasonalized!GO38:GO157)&gt;MAX(GO33:GO34),MAX([1]Deseasonalized!GO38:GO157),MAX(GO33:GO34))</f>
        <v>0</v>
      </c>
      <c r="GP21" s="18">
        <f>IF(MAX([1]Deseasonalized!GP38:GP157)&gt;MAX(GP33:GP34),MAX([1]Deseasonalized!GP38:GP157),MAX(GP33:GP34))</f>
        <v>0</v>
      </c>
      <c r="GQ21" s="18">
        <f>IF(MAX([1]Deseasonalized!GQ38:GQ157)&gt;MAX(GQ33:GQ34),MAX([1]Deseasonalized!GQ38:GQ157),MAX(GQ33:GQ34))</f>
        <v>0</v>
      </c>
      <c r="GR21" s="18">
        <f>IF(MAX([1]Deseasonalized!GR38:GR157)&gt;MAX(GR33:GR34),MAX([1]Deseasonalized!GR38:GR157),MAX(GR33:GR34))</f>
        <v>0</v>
      </c>
      <c r="GS21" s="18">
        <f>IF(MAX([1]Deseasonalized!GS38:GS157)&gt;MAX(GS33:GS34),MAX([1]Deseasonalized!GS38:GS157),MAX(GS33:GS34))</f>
        <v>0</v>
      </c>
    </row>
    <row r="22" spans="1:201" s="19" customFormat="1" ht="12.75" x14ac:dyDescent="0.2">
      <c r="A22" s="17" t="s">
        <v>124</v>
      </c>
      <c r="B22" s="18">
        <f>MIN([1]Deseasonalized!B38:B157)</f>
        <v>57965.969111932398</v>
      </c>
      <c r="C22" s="18">
        <f>MIN([1]Deseasonalized!C38:C157)</f>
        <v>16974.645795938828</v>
      </c>
      <c r="D22" s="18">
        <f>MIN([1]Deseasonalized!D38:D157)</f>
        <v>2238.1620276795393</v>
      </c>
      <c r="E22" s="18">
        <f>MIN([1]Deseasonalized!E38:E157)</f>
        <v>38866.523458632975</v>
      </c>
      <c r="F22" s="18">
        <f>MIN([1]Deseasonalized!F38:F157)</f>
        <v>494.95240883041998</v>
      </c>
      <c r="G22" s="18">
        <f>MIN([1]Deseasonalized!G38:G157)</f>
        <v>4525.899129020685</v>
      </c>
      <c r="H22" s="18">
        <f>MIN([1]Deseasonalized!H38:H157)</f>
        <v>19396.456156810156</v>
      </c>
      <c r="I22" s="18">
        <f>MIN([1]Deseasonalized!I38:I157)</f>
        <v>24711.4978448656</v>
      </c>
      <c r="J22" s="18">
        <f>MIN([1]Deseasonalized!J38:J157)</f>
        <v>7786.2849656288654</v>
      </c>
      <c r="K22" s="18">
        <f>MIN([1]Deseasonalized!K38:K157)</f>
        <v>1710.2861379812107</v>
      </c>
      <c r="L22" s="18">
        <f>MIN([1]Deseasonalized!L38:L157)</f>
        <v>3513.0453324750356</v>
      </c>
      <c r="M22" s="18">
        <f>MIN([1]Deseasonalized!M38:M157)</f>
        <v>7595.0455351349101</v>
      </c>
      <c r="N22" s="18">
        <f>MIN([1]Deseasonalized!N38:N157)</f>
        <v>2642.1566069950309</v>
      </c>
      <c r="O22" s="18">
        <f>MIN([1]Deseasonalized!O38:O157)</f>
        <v>3532.702043005675</v>
      </c>
      <c r="P22" s="18">
        <f>MIN([1]Deseasonalized!P38:P157)</f>
        <v>6682.244230571333</v>
      </c>
      <c r="Q22" s="18">
        <f>MIN([1]Deseasonalized!Q38:Q157)</f>
        <v>2718.1748101586531</v>
      </c>
      <c r="R22" s="18">
        <f>MIN([1]Deseasonalized!R38:R157)</f>
        <v>2380.0298315186737</v>
      </c>
      <c r="S22" s="18">
        <f>MIN([1]Deseasonalized!S38:S157)</f>
        <v>5378.6685841067865</v>
      </c>
      <c r="T22" s="18">
        <f>MIN([1]Deseasonalized!T38:T157)</f>
        <v>2710.4139068582299</v>
      </c>
      <c r="U22" s="18">
        <f>MIN([1]Deseasonalized!U38:U157)</f>
        <v>1521.8777486456654</v>
      </c>
      <c r="V22" s="18">
        <f>MIN([1]Deseasonalized!V38:V157)</f>
        <v>8199.313848856702</v>
      </c>
      <c r="W22" s="18">
        <f>MIN([1]Deseasonalized!W38:W157)</f>
        <v>3900.4841299760305</v>
      </c>
      <c r="X22" s="18">
        <f>MIN([1]Deseasonalized!X38:X157)</f>
        <v>2890.9345246466519</v>
      </c>
      <c r="Y22" s="18">
        <f>MIN([1]Deseasonalized!Y38:Y157)</f>
        <v>13508.806672752657</v>
      </c>
      <c r="Z22" s="18">
        <f>MIN([1]Deseasonalized!Z38:Z157)</f>
        <v>3673.3588413019393</v>
      </c>
      <c r="AA22" s="18">
        <f>MIN([1]Deseasonalized!AA38:AA157)</f>
        <v>5742.0061545985218</v>
      </c>
      <c r="AB22" s="18">
        <f>MIN([1]Deseasonalized!AB38:AB157)</f>
        <v>9572.4717884557685</v>
      </c>
      <c r="AC22" s="18">
        <f>MIN([1]Deseasonalized!AC38:AC157)</f>
        <v>1913.1096976815509</v>
      </c>
      <c r="AD22" s="18">
        <f>MIN([1]Deseasonalized!AD38:AD157)</f>
        <v>5461.8692151589112</v>
      </c>
      <c r="AE22" s="18">
        <f>MIN([1]Deseasonalized!AE38:AE157)</f>
        <v>226.22332478324876</v>
      </c>
      <c r="AF22" s="18">
        <f>MIN([1]Deseasonalized!AF38:AF157)</f>
        <v>4259.7210086093883</v>
      </c>
      <c r="AG22" s="18">
        <f>MIN([1]Deseasonalized!AG38:AG157)</f>
        <v>40.304599771051784</v>
      </c>
      <c r="AH22" s="18">
        <f>MIN([1]Deseasonalized!AH38:AH157)</f>
        <v>201.95367589830047</v>
      </c>
      <c r="AI22" s="18">
        <f>MIN([1]Deseasonalized!AI38:AI157)</f>
        <v>85.161774801446029</v>
      </c>
      <c r="AJ22" s="18">
        <f>MIN([1]Deseasonalized!AJ38:AJ157)</f>
        <v>5637.8082405080968</v>
      </c>
      <c r="AK22" s="18">
        <f>MIN([1]Deseasonalized!AK38:AK157)</f>
        <v>33.354628784631814</v>
      </c>
      <c r="AL22" s="18">
        <f>MIN([1]Deseasonalized!AL38:AL157)</f>
        <v>539.25146689206554</v>
      </c>
      <c r="AM22" s="18">
        <f>MIN([1]Deseasonalized!AM38:AM157)</f>
        <v>495.96566264804778</v>
      </c>
      <c r="AN22" s="18">
        <f>MIN([1]Deseasonalized!AN38:AN157)</f>
        <v>4799.8428448569057</v>
      </c>
      <c r="AO22" s="18">
        <f>MIN([1]Deseasonalized!AO38:AO157)</f>
        <v>19.348648010941069</v>
      </c>
      <c r="AP22" s="18">
        <f>MIN([1]Deseasonalized!AP38:AP157)</f>
        <v>376.66724470604561</v>
      </c>
      <c r="AQ22" s="18">
        <f>MIN([1]Deseasonalized!AQ38:AQ157)</f>
        <v>86.618493458529784</v>
      </c>
      <c r="AR22" s="18">
        <f>MIN([1]Deseasonalized!AR38:AR157)</f>
        <v>2951.4459841320108</v>
      </c>
      <c r="AS22" s="18">
        <f>MIN([1]Deseasonalized!AS38:AS157)</f>
        <v>38.894217100082393</v>
      </c>
      <c r="AT22" s="18">
        <f>MIN([1]Deseasonalized!AT38:AT157)</f>
        <v>139.46196499802593</v>
      </c>
      <c r="AU22" s="18">
        <f>MIN([1]Deseasonalized!AU38:AU157)</f>
        <v>19.45936620111291</v>
      </c>
      <c r="AV22" s="18">
        <f>MIN([1]Deseasonalized!AV38:AV157)</f>
        <v>5156.7098364210215</v>
      </c>
      <c r="AW22" s="18">
        <f>MIN([1]Deseasonalized!AW38:AW157)</f>
        <v>37.45953284759397</v>
      </c>
      <c r="AX22" s="18">
        <f>MIN([1]Deseasonalized!AX38:AX157)</f>
        <v>149.92445813004196</v>
      </c>
      <c r="AY22" s="18">
        <f>MIN([1]Deseasonalized!AY38:AY157)</f>
        <v>495.38750402006798</v>
      </c>
      <c r="AZ22" s="18">
        <f>MIN([1]Deseasonalized!AZ38:AZ157)</f>
        <v>8581.6278133207306</v>
      </c>
      <c r="BA22" s="18">
        <f>MIN([1]Deseasonalized!BA38:BA157)</f>
        <v>79.417157814676969</v>
      </c>
      <c r="BB22" s="18">
        <f>MIN([1]Deseasonalized!BB38:BB157)</f>
        <v>1495.8192837141626</v>
      </c>
      <c r="BC22" s="18">
        <f>MIN([1]Deseasonalized!BC38:BC157)</f>
        <v>292.87182976631294</v>
      </c>
      <c r="BD22" s="18">
        <f>MIN([1]Deseasonalized!BD38:BD157)</f>
        <v>6057.8064748225233</v>
      </c>
      <c r="BE22" s="18">
        <f>MIN([1]Deseasonalized!BE38:BE157)</f>
        <v>92.449218656553768</v>
      </c>
      <c r="BF22" s="18">
        <f>MIN([1]Deseasonalized!BF38:BF157)</f>
        <v>867.9582017537067</v>
      </c>
      <c r="BG22" s="18">
        <f>MIN([1]Deseasonalized!BG38:BG157)</f>
        <v>2035.3612414493136</v>
      </c>
      <c r="BH22" s="18">
        <f>MIN([1]Deseasonalized!BH38:BH157)</f>
        <v>2007.5254898951664</v>
      </c>
      <c r="BI22" s="18">
        <f>MIN([1]Deseasonalized!BI38:BI157)</f>
        <v>1501.4414528284435</v>
      </c>
      <c r="BJ22" s="18">
        <f>MIN([1]Deseasonalized!BJ38:BJ157)</f>
        <v>1731.4763057345701</v>
      </c>
      <c r="BK22" s="18">
        <f>MIN([1]Deseasonalized!BK38:BK157)</f>
        <v>2138.0735732912722</v>
      </c>
      <c r="BL22" s="18">
        <f>MIN([1]Deseasonalized!BL38:BL157)</f>
        <v>4250.9041975584341</v>
      </c>
      <c r="BM22" s="18">
        <f>MIN([1]Deseasonalized!BM38:BM157)</f>
        <v>3043.9671738158377</v>
      </c>
      <c r="BN22" s="18">
        <f>MIN([1]Deseasonalized!BN38:BN157)</f>
        <v>9745.2499585226233</v>
      </c>
      <c r="BO22" s="18">
        <f>MIN([1]Deseasonalized!BO38:BO157)</f>
        <v>5148.8341581967288</v>
      </c>
      <c r="BP22" s="18">
        <f>MIN([1]Deseasonalized!BP38:BP157)</f>
        <v>573.23793378523203</v>
      </c>
      <c r="BQ22" s="18">
        <f>MIN([1]Deseasonalized!BQ38:BQ157)</f>
        <v>522.74988405377405</v>
      </c>
      <c r="BR22" s="18">
        <f>MIN([1]Deseasonalized!BR38:BR157)</f>
        <v>2106.8730901458412</v>
      </c>
      <c r="BS22" s="18">
        <f>MIN([1]Deseasonalized!BS38:BS157)</f>
        <v>274.22852578558036</v>
      </c>
      <c r="BT22" s="18">
        <f>MIN([1]Deseasonalized!BT38:BT157)</f>
        <v>577.64648791275135</v>
      </c>
      <c r="BU22" s="18">
        <f>MIN([1]Deseasonalized!BU38:BU157)</f>
        <v>1984.3717070098044</v>
      </c>
      <c r="BV22" s="18">
        <f>MIN([1]Deseasonalized!BV38:BV157)</f>
        <v>1324.3049682827591</v>
      </c>
      <c r="BW22" s="18">
        <f>MIN([1]Deseasonalized!BW38:BW157)</f>
        <v>7059.3994383045829</v>
      </c>
      <c r="BX22" s="18">
        <f>MIN([1]Deseasonalized!BX38:BX157)</f>
        <v>5562.155945731567</v>
      </c>
      <c r="BY22" s="18">
        <f>MIN([1]Deseasonalized!BY38:BY157)</f>
        <v>4025.0098031486637</v>
      </c>
      <c r="BZ22" s="18">
        <f>MIN([1]Deseasonalized!BZ38:BZ157)</f>
        <v>501.56718991113803</v>
      </c>
      <c r="CA22" s="18">
        <f>MIN([1]Deseasonalized!CA38:CA157)</f>
        <v>584.90393153669311</v>
      </c>
      <c r="CB22" s="18">
        <f>MIN([1]Deseasonalized!CB38:CB157)</f>
        <v>443.89243892934496</v>
      </c>
      <c r="CC22" s="18">
        <f>MIN([1]Deseasonalized!CC38:CC157)</f>
        <v>981.08841186386303</v>
      </c>
      <c r="CD22" s="18">
        <f>MIN([1]Deseasonalized!CD38:CD157)</f>
        <v>579.57765442669438</v>
      </c>
      <c r="CE22" s="18">
        <f>MIN([1]Deseasonalized!CE38:CE157)</f>
        <v>392.0642609223662</v>
      </c>
      <c r="CF22" s="18">
        <f>MIN([1]Deseasonalized!CF38:CF157)</f>
        <v>554.19011197867371</v>
      </c>
      <c r="CG22" s="18">
        <f>MIN([1]Deseasonalized!CG38:CG157)</f>
        <v>500.14360878278887</v>
      </c>
      <c r="CH22" s="18">
        <f>MIN([1]Deseasonalized!CH38:CH157)</f>
        <v>261.47209207829638</v>
      </c>
      <c r="CI22" s="18">
        <f>MIN([1]Deseasonalized!CI38:CI157)</f>
        <v>637.14209631805738</v>
      </c>
      <c r="CJ22" s="18">
        <f>MIN([1]Deseasonalized!CJ38:CJ157)</f>
        <v>528.06994060417924</v>
      </c>
      <c r="CK22" s="18">
        <f>MIN([1]Deseasonalized!CK38:CK157)</f>
        <v>431.01450780798115</v>
      </c>
      <c r="CL22" s="18">
        <f>MIN([1]Deseasonalized!CL38:CL157)</f>
        <v>811.84273482598314</v>
      </c>
      <c r="CM22" s="18">
        <f>MIN([1]Deseasonalized!CM38:CM157)</f>
        <v>513.09091992638241</v>
      </c>
      <c r="CN22" s="18">
        <f>MIN([1]Deseasonalized!CN38:CN157)</f>
        <v>530.78832568691655</v>
      </c>
      <c r="CO22" s="18">
        <f>MIN([1]Deseasonalized!CO38:CO157)</f>
        <v>1262.6486510319423</v>
      </c>
      <c r="CP22" s="18">
        <f>MIN([1]Deseasonalized!CP38:CP157)</f>
        <v>1080.3453158879618</v>
      </c>
      <c r="CQ22" s="18">
        <f>MIN([1]Deseasonalized!CQ38:CQ157)</f>
        <v>1429.6894420601052</v>
      </c>
      <c r="CR22" s="18">
        <f>MIN([1]Deseasonalized!CR38:CR157)</f>
        <v>975.95314721169257</v>
      </c>
      <c r="CS22" s="18">
        <f>MIN([1]Deseasonalized!CS38:CS157)</f>
        <v>1348.6143925887202</v>
      </c>
      <c r="CT22" s="18">
        <f>MIN([1]Deseasonalized!CT38:CT157)</f>
        <v>602.94054752782085</v>
      </c>
      <c r="CU22" s="18">
        <f>MIN([1]Deseasonalized!CU38:CU157)</f>
        <v>0</v>
      </c>
      <c r="CV22" s="18">
        <f>MIN([1]Deseasonalized!CV38:CV157)</f>
        <v>0</v>
      </c>
      <c r="CW22" s="18">
        <f>MIN([1]Deseasonalized!CW38:CW157)</f>
        <v>0</v>
      </c>
      <c r="CX22" s="18">
        <f>MIN([1]Deseasonalized!CX38:CX157)</f>
        <v>0</v>
      </c>
      <c r="CY22" s="18">
        <f>MIN([1]Deseasonalized!CY38:CY157)</f>
        <v>0</v>
      </c>
      <c r="CZ22" s="18">
        <f>MIN([1]Deseasonalized!CZ38:CZ157)</f>
        <v>0</v>
      </c>
      <c r="DA22" s="18">
        <f>MIN([1]Deseasonalized!DA38:DA157)</f>
        <v>0</v>
      </c>
      <c r="DB22" s="18">
        <f>MIN([1]Deseasonalized!DB38:DB157)</f>
        <v>0</v>
      </c>
      <c r="DC22" s="18">
        <f>MIN([1]Deseasonalized!DC38:DC157)</f>
        <v>0</v>
      </c>
      <c r="DD22" s="18">
        <f>MIN([1]Deseasonalized!DD38:DD157)</f>
        <v>0</v>
      </c>
      <c r="DE22" s="18">
        <f>MIN([1]Deseasonalized!DE38:DE157)</f>
        <v>0</v>
      </c>
      <c r="DF22" s="18">
        <f>MIN([1]Deseasonalized!DF38:DF157)</f>
        <v>0</v>
      </c>
      <c r="DG22" s="18">
        <f>MIN([1]Deseasonalized!DG38:DG157)</f>
        <v>0</v>
      </c>
      <c r="DH22" s="18">
        <f>MIN([1]Deseasonalized!DH38:DH157)</f>
        <v>0</v>
      </c>
      <c r="DI22" s="18">
        <f>MIN([1]Deseasonalized!DI38:DI157)</f>
        <v>0</v>
      </c>
      <c r="DJ22" s="18">
        <f>MIN([1]Deseasonalized!DJ38:DJ157)</f>
        <v>0</v>
      </c>
      <c r="DK22" s="18">
        <f>MIN([1]Deseasonalized!DK38:DK157)</f>
        <v>0</v>
      </c>
      <c r="DL22" s="18">
        <f>MIN([1]Deseasonalized!DL38:DL157)</f>
        <v>0</v>
      </c>
      <c r="DM22" s="18">
        <f>MIN([1]Deseasonalized!DM38:DM157)</f>
        <v>0</v>
      </c>
      <c r="DN22" s="18">
        <f>MIN([1]Deseasonalized!DN38:DN157)</f>
        <v>0</v>
      </c>
      <c r="DO22" s="18">
        <f>MIN([1]Deseasonalized!DO38:DO157)</f>
        <v>0</v>
      </c>
      <c r="DP22" s="18">
        <f>MIN([1]Deseasonalized!DP38:DP157)</f>
        <v>0</v>
      </c>
      <c r="DQ22" s="18">
        <f>MIN([1]Deseasonalized!DQ38:DQ157)</f>
        <v>0</v>
      </c>
      <c r="DR22" s="18">
        <f>MIN([1]Deseasonalized!DR38:DR157)</f>
        <v>0</v>
      </c>
      <c r="DS22" s="18">
        <f>MIN([1]Deseasonalized!DS38:DS157)</f>
        <v>0</v>
      </c>
      <c r="DT22" s="18">
        <f>MIN([1]Deseasonalized!DT38:DT157)</f>
        <v>0</v>
      </c>
      <c r="DU22" s="18">
        <f>MIN([1]Deseasonalized!DU38:DU157)</f>
        <v>0</v>
      </c>
      <c r="DV22" s="18">
        <f>MIN([1]Deseasonalized!DV38:DV157)</f>
        <v>0</v>
      </c>
      <c r="DW22" s="18">
        <f>MIN([1]Deseasonalized!DW38:DW157)</f>
        <v>0</v>
      </c>
      <c r="DX22" s="18">
        <f>MIN([1]Deseasonalized!DX38:DX157)</f>
        <v>0</v>
      </c>
      <c r="DY22" s="18">
        <f>MIN([1]Deseasonalized!DY38:DY157)</f>
        <v>0</v>
      </c>
      <c r="DZ22" s="18">
        <f>MIN([1]Deseasonalized!DZ38:DZ157)</f>
        <v>0</v>
      </c>
      <c r="EA22" s="18">
        <f>MIN([1]Deseasonalized!EA38:EA157)</f>
        <v>0</v>
      </c>
      <c r="EB22" s="18">
        <f>MIN([1]Deseasonalized!EB38:EB157)</f>
        <v>0</v>
      </c>
      <c r="EC22" s="18">
        <f>MIN([1]Deseasonalized!EC38:EC157)</f>
        <v>0</v>
      </c>
      <c r="ED22" s="18">
        <f>MIN([1]Deseasonalized!ED38:ED157)</f>
        <v>0</v>
      </c>
      <c r="EE22" s="18">
        <f>MIN([1]Deseasonalized!EE38:EE157)</f>
        <v>0</v>
      </c>
      <c r="EF22" s="18">
        <f>MIN([1]Deseasonalized!EF38:EF157)</f>
        <v>0</v>
      </c>
      <c r="EG22" s="18">
        <f>MIN([1]Deseasonalized!EG38:EG157)</f>
        <v>0</v>
      </c>
      <c r="EH22" s="18">
        <f>MIN([1]Deseasonalized!EH38:EH157)</f>
        <v>0</v>
      </c>
      <c r="EI22" s="18">
        <f>MIN([1]Deseasonalized!EI38:EI157)</f>
        <v>0</v>
      </c>
      <c r="EJ22" s="18">
        <f>MIN([1]Deseasonalized!EJ38:EJ157)</f>
        <v>0</v>
      </c>
      <c r="EK22" s="18">
        <f>MIN([1]Deseasonalized!EK38:EK157)</f>
        <v>0</v>
      </c>
      <c r="EL22" s="18">
        <f>MIN([1]Deseasonalized!EL38:EL157)</f>
        <v>0</v>
      </c>
      <c r="EM22" s="18">
        <f>MIN([1]Deseasonalized!EM38:EM157)</f>
        <v>0</v>
      </c>
      <c r="EN22" s="18">
        <f>MIN([1]Deseasonalized!EN38:EN157)</f>
        <v>0</v>
      </c>
      <c r="EO22" s="18">
        <f>MIN([1]Deseasonalized!EO38:EO157)</f>
        <v>0</v>
      </c>
      <c r="EP22" s="18">
        <f>MIN([1]Deseasonalized!EP38:EP157)</f>
        <v>0</v>
      </c>
      <c r="EQ22" s="18">
        <f>MIN([1]Deseasonalized!EQ38:EQ157)</f>
        <v>0</v>
      </c>
      <c r="ER22" s="18">
        <f>MIN([1]Deseasonalized!ER38:ER157)</f>
        <v>0</v>
      </c>
      <c r="ES22" s="18">
        <f>MIN([1]Deseasonalized!ES38:ES157)</f>
        <v>0</v>
      </c>
      <c r="ET22" s="18">
        <f>MIN([1]Deseasonalized!ET38:ET157)</f>
        <v>0</v>
      </c>
      <c r="EU22" s="18">
        <f>MIN([1]Deseasonalized!EU38:EU157)</f>
        <v>0</v>
      </c>
      <c r="EV22" s="18">
        <f>MIN([1]Deseasonalized!EV38:EV157)</f>
        <v>0</v>
      </c>
      <c r="EW22" s="18">
        <f>MIN([1]Deseasonalized!EW38:EW157)</f>
        <v>0</v>
      </c>
      <c r="EX22" s="18">
        <f>MIN([1]Deseasonalized!EX38:EX157)</f>
        <v>0</v>
      </c>
      <c r="EY22" s="18">
        <f>MIN([1]Deseasonalized!EY38:EY157)</f>
        <v>0</v>
      </c>
      <c r="EZ22" s="18">
        <f>MIN([1]Deseasonalized!EZ38:EZ157)</f>
        <v>0</v>
      </c>
      <c r="FA22" s="18">
        <f>MIN([1]Deseasonalized!FA38:FA157)</f>
        <v>0</v>
      </c>
      <c r="FB22" s="18">
        <f>MIN([1]Deseasonalized!FB38:FB157)</f>
        <v>0</v>
      </c>
      <c r="FC22" s="18">
        <f>MIN([1]Deseasonalized!FC38:FC157)</f>
        <v>0</v>
      </c>
      <c r="FD22" s="18">
        <f>MIN([1]Deseasonalized!FD38:FD157)</f>
        <v>0</v>
      </c>
      <c r="FE22" s="18">
        <f>MIN([1]Deseasonalized!FE38:FE157)</f>
        <v>0</v>
      </c>
      <c r="FF22" s="18">
        <f>MIN([1]Deseasonalized!FF38:FF157)</f>
        <v>0</v>
      </c>
      <c r="FG22" s="18">
        <f>MIN([1]Deseasonalized!FG38:FG157)</f>
        <v>0</v>
      </c>
      <c r="FH22" s="18">
        <f>MIN([1]Deseasonalized!FH38:FH157)</f>
        <v>0</v>
      </c>
      <c r="FI22" s="18">
        <f>MIN([1]Deseasonalized!FI38:FI157)</f>
        <v>0</v>
      </c>
      <c r="FJ22" s="18">
        <f>MIN([1]Deseasonalized!FJ38:FJ157)</f>
        <v>0</v>
      </c>
      <c r="FK22" s="18">
        <f>MIN([1]Deseasonalized!FK38:FK157)</f>
        <v>0</v>
      </c>
      <c r="FL22" s="18">
        <f>MIN([1]Deseasonalized!FL38:FL157)</f>
        <v>0</v>
      </c>
      <c r="FM22" s="18">
        <f>MIN([1]Deseasonalized!FM38:FM157)</f>
        <v>0</v>
      </c>
      <c r="FN22" s="18">
        <f>MIN([1]Deseasonalized!FN38:FN157)</f>
        <v>0</v>
      </c>
      <c r="FO22" s="18">
        <f>MIN([1]Deseasonalized!FO38:FO157)</f>
        <v>0</v>
      </c>
      <c r="FP22" s="18">
        <f>MIN([1]Deseasonalized!FP38:FP157)</f>
        <v>0</v>
      </c>
      <c r="FQ22" s="18">
        <f>MIN([1]Deseasonalized!FQ38:FQ157)</f>
        <v>0</v>
      </c>
      <c r="FR22" s="18">
        <f>MIN([1]Deseasonalized!FR38:FR157)</f>
        <v>0</v>
      </c>
      <c r="FS22" s="18">
        <f>MIN([1]Deseasonalized!FS38:FS157)</f>
        <v>0</v>
      </c>
      <c r="FT22" s="18">
        <f>MIN([1]Deseasonalized!FT38:FT157)</f>
        <v>0</v>
      </c>
      <c r="FU22" s="18">
        <f>MIN([1]Deseasonalized!FU38:FU157)</f>
        <v>0</v>
      </c>
      <c r="FV22" s="18">
        <f>MIN([1]Deseasonalized!FV38:FV157)</f>
        <v>0</v>
      </c>
      <c r="FW22" s="18">
        <f>MIN([1]Deseasonalized!FW38:FW157)</f>
        <v>0</v>
      </c>
      <c r="FX22" s="18">
        <f>MIN([1]Deseasonalized!FX38:FX157)</f>
        <v>0</v>
      </c>
      <c r="FY22" s="18">
        <f>MIN([1]Deseasonalized!FY38:FY157)</f>
        <v>0</v>
      </c>
      <c r="FZ22" s="18">
        <f>MIN([1]Deseasonalized!FZ38:FZ157)</f>
        <v>0</v>
      </c>
      <c r="GA22" s="18">
        <f>MIN([1]Deseasonalized!GA38:GA157)</f>
        <v>0</v>
      </c>
      <c r="GB22" s="18">
        <f>MIN([1]Deseasonalized!GB38:GB157)</f>
        <v>0</v>
      </c>
      <c r="GC22" s="18">
        <f>MIN([1]Deseasonalized!GC38:GC157)</f>
        <v>0</v>
      </c>
      <c r="GD22" s="18">
        <f>MIN([1]Deseasonalized!GD38:GD157)</f>
        <v>0</v>
      </c>
      <c r="GE22" s="18">
        <f>MIN([1]Deseasonalized!GE38:GE157)</f>
        <v>0</v>
      </c>
      <c r="GF22" s="18">
        <f>MIN([1]Deseasonalized!GF38:GF157)</f>
        <v>0</v>
      </c>
      <c r="GG22" s="18">
        <f>MIN([1]Deseasonalized!GG38:GG157)</f>
        <v>0</v>
      </c>
      <c r="GH22" s="18">
        <f>MIN([1]Deseasonalized!GH38:GH157)</f>
        <v>0</v>
      </c>
      <c r="GI22" s="18">
        <f>MIN([1]Deseasonalized!GI38:GI157)</f>
        <v>0</v>
      </c>
      <c r="GJ22" s="18">
        <f>MIN([1]Deseasonalized!GJ38:GJ157)</f>
        <v>0</v>
      </c>
      <c r="GK22" s="18">
        <f>MIN([1]Deseasonalized!GK38:GK157)</f>
        <v>0</v>
      </c>
      <c r="GL22" s="18">
        <f>MIN([1]Deseasonalized!GL38:GL157)</f>
        <v>0</v>
      </c>
      <c r="GM22" s="18">
        <f>MIN([1]Deseasonalized!GM38:GM157)</f>
        <v>0</v>
      </c>
      <c r="GN22" s="18">
        <f>MIN([1]Deseasonalized!GN38:GN157)</f>
        <v>0</v>
      </c>
      <c r="GO22" s="18">
        <f>MIN([1]Deseasonalized!GO38:GO157)</f>
        <v>0</v>
      </c>
      <c r="GP22" s="18">
        <f>MIN([1]Deseasonalized!GP38:GP157)</f>
        <v>0</v>
      </c>
      <c r="GQ22" s="18">
        <f>MIN([1]Deseasonalized!GQ38:GQ157)</f>
        <v>0</v>
      </c>
      <c r="GR22" s="18">
        <f>MIN([1]Deseasonalized!GR38:GR157)</f>
        <v>0</v>
      </c>
      <c r="GS22" s="18">
        <f>MIN([1]Deseasonalized!GS38:GS157)</f>
        <v>0</v>
      </c>
    </row>
    <row r="23" spans="1:201" s="19" customFormat="1" ht="12.75" x14ac:dyDescent="0.2">
      <c r="A23" s="17" t="s">
        <v>125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</row>
    <row r="24" spans="1:201" x14ac:dyDescent="0.25">
      <c r="A24" s="12"/>
      <c r="B24" s="15"/>
      <c r="C24" s="15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01" x14ac:dyDescent="0.25">
      <c r="A25" s="12" t="s">
        <v>126</v>
      </c>
      <c r="B25" s="15" t="b">
        <v>1</v>
      </c>
      <c r="C25" s="15" t="b">
        <v>1</v>
      </c>
      <c r="D25" s="15" t="b">
        <v>1</v>
      </c>
      <c r="E25" s="15" t="b">
        <v>1</v>
      </c>
      <c r="F25" s="15" t="b">
        <v>1</v>
      </c>
      <c r="G25" s="15" t="b">
        <v>1</v>
      </c>
      <c r="H25" s="15" t="b">
        <v>1</v>
      </c>
      <c r="I25" s="15" t="b">
        <v>1</v>
      </c>
      <c r="J25" s="15" t="b">
        <v>1</v>
      </c>
      <c r="K25" s="15" t="b">
        <v>1</v>
      </c>
      <c r="L25" s="15" t="b">
        <v>1</v>
      </c>
      <c r="M25" s="15" t="b">
        <v>1</v>
      </c>
      <c r="N25" s="15" t="b">
        <v>1</v>
      </c>
      <c r="O25" s="15" t="b">
        <v>1</v>
      </c>
      <c r="P25" s="15" t="b">
        <v>1</v>
      </c>
      <c r="Q25" s="15" t="b">
        <v>1</v>
      </c>
      <c r="R25" s="15" t="b">
        <v>1</v>
      </c>
      <c r="S25" s="15" t="b">
        <v>1</v>
      </c>
      <c r="T25" s="15" t="b">
        <v>1</v>
      </c>
      <c r="U25" s="15" t="b">
        <v>1</v>
      </c>
      <c r="V25" s="15" t="b">
        <v>1</v>
      </c>
      <c r="W25" s="15" t="b">
        <v>1</v>
      </c>
      <c r="X25" s="15" t="b">
        <v>1</v>
      </c>
      <c r="Y25" s="15" t="b">
        <v>1</v>
      </c>
      <c r="Z25" s="15" t="b">
        <v>1</v>
      </c>
      <c r="AA25" s="15" t="b">
        <v>1</v>
      </c>
      <c r="AB25" s="15" t="b">
        <v>1</v>
      </c>
      <c r="AC25" s="15" t="b">
        <v>1</v>
      </c>
      <c r="AD25" s="15" t="b">
        <v>1</v>
      </c>
      <c r="AE25" s="15" t="b">
        <v>1</v>
      </c>
      <c r="AF25" s="15" t="b">
        <v>1</v>
      </c>
      <c r="AG25" s="15" t="b">
        <v>1</v>
      </c>
      <c r="AH25" s="15" t="b">
        <v>1</v>
      </c>
      <c r="AI25" s="15" t="b">
        <v>1</v>
      </c>
      <c r="AJ25" s="15" t="b">
        <v>1</v>
      </c>
      <c r="AK25" s="15" t="b">
        <v>1</v>
      </c>
      <c r="AL25" s="15" t="b">
        <v>1</v>
      </c>
      <c r="AM25" s="15" t="b">
        <v>1</v>
      </c>
      <c r="AN25" s="15" t="b">
        <v>1</v>
      </c>
      <c r="AO25" s="15" t="b">
        <v>1</v>
      </c>
      <c r="AP25" s="15" t="b">
        <v>1</v>
      </c>
      <c r="AQ25" s="15" t="b">
        <v>1</v>
      </c>
      <c r="AR25" s="15" t="b">
        <v>1</v>
      </c>
      <c r="AS25" s="15" t="b">
        <v>1</v>
      </c>
      <c r="AT25" s="15" t="b">
        <v>1</v>
      </c>
      <c r="AU25" s="15" t="b">
        <v>1</v>
      </c>
      <c r="AV25" s="15" t="b">
        <v>1</v>
      </c>
      <c r="AW25" s="15" t="b">
        <v>1</v>
      </c>
      <c r="AX25" s="15" t="b">
        <v>1</v>
      </c>
      <c r="AY25" s="15" t="b">
        <v>1</v>
      </c>
      <c r="AZ25" s="15" t="b">
        <v>1</v>
      </c>
      <c r="BA25" s="15" t="b">
        <v>1</v>
      </c>
      <c r="BB25" s="15" t="b">
        <v>1</v>
      </c>
      <c r="BC25" s="15" t="b">
        <v>1</v>
      </c>
      <c r="BD25" s="15" t="b">
        <v>1</v>
      </c>
      <c r="BE25" s="15" t="b">
        <v>1</v>
      </c>
      <c r="BF25" s="15" t="b">
        <v>1</v>
      </c>
      <c r="BG25" s="15" t="b">
        <v>1</v>
      </c>
      <c r="BH25" s="15" t="b">
        <v>1</v>
      </c>
      <c r="BI25" s="15" t="b">
        <v>1</v>
      </c>
      <c r="BJ25" s="15" t="b">
        <v>1</v>
      </c>
      <c r="BK25" s="15" t="b">
        <v>1</v>
      </c>
      <c r="BL25" s="15" t="b">
        <v>1</v>
      </c>
      <c r="BM25" s="15" t="b">
        <v>1</v>
      </c>
      <c r="BN25" s="15" t="b">
        <v>1</v>
      </c>
      <c r="BO25" s="15" t="b">
        <v>1</v>
      </c>
      <c r="BP25" s="15" t="b">
        <v>1</v>
      </c>
      <c r="BQ25" s="15" t="b">
        <v>1</v>
      </c>
      <c r="BR25" s="15" t="b">
        <v>1</v>
      </c>
      <c r="BS25" s="15" t="b">
        <v>1</v>
      </c>
      <c r="BT25" s="15" t="b">
        <v>1</v>
      </c>
      <c r="BU25" s="15" t="b">
        <v>1</v>
      </c>
      <c r="BV25" s="15" t="b">
        <v>1</v>
      </c>
      <c r="BW25" s="15" t="b">
        <v>1</v>
      </c>
      <c r="BX25" s="15" t="b">
        <v>1</v>
      </c>
      <c r="BY25" s="15" t="b">
        <v>1</v>
      </c>
      <c r="BZ25" s="15" t="b">
        <v>1</v>
      </c>
      <c r="CA25" s="15" t="b">
        <v>1</v>
      </c>
      <c r="CB25" s="15" t="b">
        <v>1</v>
      </c>
      <c r="CC25" s="15" t="b">
        <v>1</v>
      </c>
      <c r="CD25" s="15" t="b">
        <v>1</v>
      </c>
      <c r="CE25" s="15" t="b">
        <v>1</v>
      </c>
      <c r="CF25" s="15" t="b">
        <v>1</v>
      </c>
      <c r="CG25" s="15" t="b">
        <v>1</v>
      </c>
      <c r="CH25" s="15" t="b">
        <v>1</v>
      </c>
      <c r="CI25" s="15" t="b">
        <v>1</v>
      </c>
      <c r="CJ25" s="15" t="b">
        <v>1</v>
      </c>
      <c r="CK25" s="15" t="b">
        <v>1</v>
      </c>
      <c r="CL25" s="15" t="b">
        <v>1</v>
      </c>
      <c r="CM25" s="15" t="b">
        <v>1</v>
      </c>
      <c r="CN25" s="15" t="b">
        <v>1</v>
      </c>
      <c r="CO25" s="15" t="b">
        <v>1</v>
      </c>
      <c r="CP25" s="15" t="b">
        <v>1</v>
      </c>
      <c r="CQ25" s="15" t="b">
        <v>1</v>
      </c>
      <c r="CR25" s="15" t="b">
        <v>1</v>
      </c>
      <c r="CS25" s="15" t="b">
        <v>1</v>
      </c>
      <c r="CT25" s="15" t="b">
        <v>1</v>
      </c>
      <c r="CU25" s="13"/>
      <c r="CV25" s="13"/>
      <c r="CW25" s="13"/>
    </row>
    <row r="26" spans="1:201" x14ac:dyDescent="0.25">
      <c r="A26" s="12" t="s">
        <v>127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3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3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</row>
    <row r="27" spans="1:201" x14ac:dyDescent="0.25">
      <c r="A27" s="12" t="s">
        <v>128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3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3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</row>
    <row r="28" spans="1:201" x14ac:dyDescent="0.25">
      <c r="A28" s="12" t="s">
        <v>110</v>
      </c>
      <c r="B28" s="15">
        <v>43800</v>
      </c>
      <c r="C28" s="15">
        <v>43800</v>
      </c>
      <c r="D28" s="15">
        <v>43800</v>
      </c>
      <c r="E28" s="15">
        <v>43800</v>
      </c>
      <c r="F28" s="15">
        <v>43800</v>
      </c>
      <c r="G28" s="15">
        <v>43800</v>
      </c>
      <c r="H28" s="15">
        <v>43800</v>
      </c>
      <c r="I28" s="15">
        <v>43800</v>
      </c>
      <c r="J28" s="15">
        <v>43800</v>
      </c>
      <c r="K28" s="15">
        <v>43800</v>
      </c>
      <c r="L28" s="15">
        <v>43800</v>
      </c>
      <c r="M28" s="15">
        <v>43800</v>
      </c>
      <c r="N28" s="15">
        <v>43800</v>
      </c>
      <c r="O28" s="15">
        <v>43800</v>
      </c>
      <c r="P28" s="15">
        <v>43800</v>
      </c>
      <c r="Q28" s="15">
        <v>43800</v>
      </c>
      <c r="R28" s="15">
        <v>43800</v>
      </c>
      <c r="S28" s="15">
        <v>43800</v>
      </c>
      <c r="T28" s="15">
        <v>43800</v>
      </c>
      <c r="U28" s="15">
        <v>43800</v>
      </c>
      <c r="V28" s="15">
        <v>43800</v>
      </c>
      <c r="W28" s="15">
        <v>43800</v>
      </c>
      <c r="X28" s="15">
        <v>43800</v>
      </c>
      <c r="Y28" s="15">
        <v>43800</v>
      </c>
      <c r="Z28" s="15">
        <v>43800</v>
      </c>
      <c r="AA28" s="15">
        <v>43800</v>
      </c>
      <c r="AB28" s="15">
        <v>43800</v>
      </c>
      <c r="AC28" s="15">
        <v>43800</v>
      </c>
      <c r="AD28" s="15">
        <v>43800</v>
      </c>
      <c r="AE28" s="15">
        <v>43800</v>
      </c>
      <c r="AF28" s="15">
        <v>43800</v>
      </c>
      <c r="AG28" s="15">
        <v>43800</v>
      </c>
      <c r="AH28" s="15">
        <v>43800</v>
      </c>
      <c r="AI28" s="15">
        <v>43800</v>
      </c>
      <c r="AJ28" s="15">
        <v>43800</v>
      </c>
      <c r="AK28" s="15">
        <v>43800</v>
      </c>
      <c r="AL28" s="15">
        <v>43800</v>
      </c>
      <c r="AM28" s="15">
        <v>43800</v>
      </c>
      <c r="AN28" s="15">
        <v>43800</v>
      </c>
      <c r="AO28" s="15">
        <v>43800</v>
      </c>
      <c r="AP28" s="15">
        <v>43800</v>
      </c>
      <c r="AQ28" s="15">
        <v>43800</v>
      </c>
      <c r="AR28" s="15">
        <v>43800</v>
      </c>
      <c r="AS28" s="15">
        <v>43800</v>
      </c>
      <c r="AT28" s="15">
        <v>43800</v>
      </c>
      <c r="AU28" s="15">
        <v>43800</v>
      </c>
      <c r="AV28" s="15">
        <v>43800</v>
      </c>
      <c r="AW28" s="15">
        <v>43800</v>
      </c>
      <c r="AX28" s="15">
        <v>43800</v>
      </c>
      <c r="AY28" s="15">
        <v>43800</v>
      </c>
      <c r="AZ28" s="15">
        <v>43800</v>
      </c>
      <c r="BA28" s="15">
        <v>43800</v>
      </c>
      <c r="BB28" s="15">
        <v>43800</v>
      </c>
      <c r="BC28" s="15">
        <v>43800</v>
      </c>
      <c r="BD28" s="15">
        <v>43800</v>
      </c>
      <c r="BE28" s="15">
        <v>43800</v>
      </c>
      <c r="BF28" s="15">
        <v>43800</v>
      </c>
      <c r="BG28" s="15">
        <v>43800</v>
      </c>
      <c r="BH28" s="15">
        <v>43800</v>
      </c>
      <c r="BI28" s="15">
        <v>43800</v>
      </c>
      <c r="BJ28" s="15">
        <v>43800</v>
      </c>
      <c r="BK28" s="15">
        <v>43800</v>
      </c>
      <c r="BL28" s="15">
        <v>43800</v>
      </c>
      <c r="BM28" s="15">
        <v>43800</v>
      </c>
      <c r="BN28" s="15">
        <v>43800</v>
      </c>
      <c r="BO28" s="15">
        <v>43800</v>
      </c>
      <c r="BP28" s="15">
        <v>43800</v>
      </c>
      <c r="BQ28" s="15">
        <v>43800</v>
      </c>
      <c r="BR28" s="15">
        <v>43800</v>
      </c>
      <c r="BS28" s="15">
        <v>43800</v>
      </c>
      <c r="BT28" s="15">
        <v>43800</v>
      </c>
      <c r="BU28" s="15">
        <v>43800</v>
      </c>
      <c r="BV28" s="15">
        <v>43800</v>
      </c>
      <c r="BW28" s="15">
        <v>43800</v>
      </c>
      <c r="BX28" s="15">
        <v>43800</v>
      </c>
      <c r="BY28" s="15">
        <v>43800</v>
      </c>
      <c r="BZ28" s="15">
        <v>43800</v>
      </c>
      <c r="CA28" s="15">
        <v>43800</v>
      </c>
      <c r="CB28" s="15">
        <v>43800</v>
      </c>
      <c r="CC28" s="15">
        <v>43800</v>
      </c>
      <c r="CD28" s="15">
        <v>43800</v>
      </c>
      <c r="CE28" s="15">
        <v>43800</v>
      </c>
      <c r="CF28" s="15">
        <v>43800</v>
      </c>
      <c r="CG28" s="15">
        <v>43800</v>
      </c>
      <c r="CH28" s="15">
        <v>43800</v>
      </c>
      <c r="CI28" s="15">
        <v>43800</v>
      </c>
      <c r="CJ28" s="15">
        <v>43800</v>
      </c>
      <c r="CK28" s="15">
        <v>43800</v>
      </c>
      <c r="CL28" s="15">
        <v>43800</v>
      </c>
      <c r="CM28" s="15">
        <v>43800</v>
      </c>
      <c r="CN28" s="15">
        <v>43800</v>
      </c>
      <c r="CO28" s="15">
        <v>43800</v>
      </c>
      <c r="CP28" s="15">
        <v>43800</v>
      </c>
      <c r="CQ28" s="15">
        <v>43800</v>
      </c>
      <c r="CR28" s="15">
        <v>43800</v>
      </c>
      <c r="CS28" s="15">
        <v>43800</v>
      </c>
      <c r="CT28" s="15">
        <v>43800</v>
      </c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</row>
    <row r="29" spans="1:201" x14ac:dyDescent="0.25">
      <c r="A29" s="12" t="s">
        <v>111</v>
      </c>
      <c r="B29" s="15">
        <f>+[1]Optimization!$B$2</f>
        <v>44896</v>
      </c>
      <c r="C29" s="15">
        <f>+[1]Optimization!$B$2</f>
        <v>44896</v>
      </c>
      <c r="D29" s="15">
        <f>+[1]Optimization!$B$2</f>
        <v>44896</v>
      </c>
      <c r="E29" s="15">
        <f>+[1]Optimization!$B$2</f>
        <v>44896</v>
      </c>
      <c r="F29" s="15">
        <f>+[1]Optimization!$B$2</f>
        <v>44896</v>
      </c>
      <c r="G29" s="15">
        <f>+[1]Optimization!$B$2</f>
        <v>44896</v>
      </c>
      <c r="H29" s="15">
        <f>+[1]Optimization!$B$2</f>
        <v>44896</v>
      </c>
      <c r="I29" s="15">
        <f>+[1]Optimization!$B$2</f>
        <v>44896</v>
      </c>
      <c r="J29" s="15">
        <f>+[1]Optimization!$B$2</f>
        <v>44896</v>
      </c>
      <c r="K29" s="15">
        <f>+[1]Optimization!$B$2</f>
        <v>44896</v>
      </c>
      <c r="L29" s="15">
        <f>+[1]Optimization!$B$2</f>
        <v>44896</v>
      </c>
      <c r="M29" s="15">
        <f>+[1]Optimization!$B$2</f>
        <v>44896</v>
      </c>
      <c r="N29" s="15">
        <f>+[1]Optimization!$B$2</f>
        <v>44896</v>
      </c>
      <c r="O29" s="15">
        <f>+[1]Optimization!$B$2</f>
        <v>44896</v>
      </c>
      <c r="P29" s="15">
        <f>+[1]Optimization!$B$2</f>
        <v>44896</v>
      </c>
      <c r="Q29" s="15">
        <f>+[1]Optimization!$B$2</f>
        <v>44896</v>
      </c>
      <c r="R29" s="15">
        <f>+[1]Optimization!$B$2</f>
        <v>44896</v>
      </c>
      <c r="S29" s="15">
        <f>+[1]Optimization!$B$2</f>
        <v>44896</v>
      </c>
      <c r="T29" s="15">
        <f>+[1]Optimization!$B$2</f>
        <v>44896</v>
      </c>
      <c r="U29" s="15">
        <f>+[1]Optimization!$B$2</f>
        <v>44896</v>
      </c>
      <c r="V29" s="15">
        <f>+[1]Optimization!$B$2</f>
        <v>44896</v>
      </c>
      <c r="W29" s="15">
        <f>+[1]Optimization!$B$2</f>
        <v>44896</v>
      </c>
      <c r="X29" s="15">
        <f>+[1]Optimization!$B$2</f>
        <v>44896</v>
      </c>
      <c r="Y29" s="15">
        <f>+[1]Optimization!$B$2</f>
        <v>44896</v>
      </c>
      <c r="Z29" s="15">
        <f>+[1]Optimization!$B$2</f>
        <v>44896</v>
      </c>
      <c r="AA29" s="15">
        <f>+[1]Optimization!$B$2</f>
        <v>44896</v>
      </c>
      <c r="AB29" s="15">
        <f>+[1]Optimization!$B$2</f>
        <v>44896</v>
      </c>
      <c r="AC29" s="15">
        <f>+[1]Optimization!$B$2</f>
        <v>44896</v>
      </c>
      <c r="AD29" s="15">
        <f>+[1]Optimization!$B$2</f>
        <v>44896</v>
      </c>
      <c r="AE29" s="15">
        <f>+[1]Optimization!$B$2</f>
        <v>44896</v>
      </c>
      <c r="AF29" s="15">
        <f>+[1]Optimization!$B$2</f>
        <v>44896</v>
      </c>
      <c r="AG29" s="15">
        <f>+[1]Optimization!$B$2</f>
        <v>44896</v>
      </c>
      <c r="AH29" s="15">
        <f>+[1]Optimization!$B$2</f>
        <v>44896</v>
      </c>
      <c r="AI29" s="15">
        <f>+[1]Optimization!$B$2</f>
        <v>44896</v>
      </c>
      <c r="AJ29" s="15">
        <f>+[1]Optimization!$B$2</f>
        <v>44896</v>
      </c>
      <c r="AK29" s="15">
        <f>+[1]Optimization!$B$2</f>
        <v>44896</v>
      </c>
      <c r="AL29" s="15">
        <f>+[1]Optimization!$B$2</f>
        <v>44896</v>
      </c>
      <c r="AM29" s="15">
        <f>+[1]Optimization!$B$2</f>
        <v>44896</v>
      </c>
      <c r="AN29" s="15">
        <f>+[1]Optimization!$B$2</f>
        <v>44896</v>
      </c>
      <c r="AO29" s="15">
        <f>+[1]Optimization!$B$2</f>
        <v>44896</v>
      </c>
      <c r="AP29" s="15">
        <f>+[1]Optimization!$B$2</f>
        <v>44896</v>
      </c>
      <c r="AQ29" s="15">
        <f>+[1]Optimization!$B$2</f>
        <v>44896</v>
      </c>
      <c r="AR29" s="15">
        <f>+[1]Optimization!$B$2</f>
        <v>44896</v>
      </c>
      <c r="AS29" s="15">
        <f>+[1]Optimization!$B$2</f>
        <v>44896</v>
      </c>
      <c r="AT29" s="15">
        <f>+[1]Optimization!$B$2</f>
        <v>44896</v>
      </c>
      <c r="AU29" s="15">
        <f>+[1]Optimization!$B$2</f>
        <v>44896</v>
      </c>
      <c r="AV29" s="15">
        <f>+[1]Optimization!$B$2</f>
        <v>44896</v>
      </c>
      <c r="AW29" s="15">
        <f>+[1]Optimization!$B$2</f>
        <v>44896</v>
      </c>
      <c r="AX29" s="15">
        <f>+[1]Optimization!$B$2</f>
        <v>44896</v>
      </c>
      <c r="AY29" s="15">
        <f>+[1]Optimization!$B$2</f>
        <v>44896</v>
      </c>
      <c r="AZ29" s="15">
        <f>+[1]Optimization!$B$2</f>
        <v>44896</v>
      </c>
      <c r="BA29" s="15">
        <f>+[1]Optimization!$B$2</f>
        <v>44896</v>
      </c>
      <c r="BB29" s="15">
        <f>+[1]Optimization!$B$2</f>
        <v>44896</v>
      </c>
      <c r="BC29" s="15">
        <f>+[1]Optimization!$B$2</f>
        <v>44896</v>
      </c>
      <c r="BD29" s="15">
        <f>+[1]Optimization!$B$2</f>
        <v>44896</v>
      </c>
      <c r="BE29" s="15">
        <f>+[1]Optimization!$B$2</f>
        <v>44896</v>
      </c>
      <c r="BF29" s="15">
        <f>+[1]Optimization!$B$2</f>
        <v>44896</v>
      </c>
      <c r="BG29" s="15">
        <f>+[1]Optimization!$B$2</f>
        <v>44896</v>
      </c>
      <c r="BH29" s="15">
        <f>+[1]Optimization!$B$2</f>
        <v>44896</v>
      </c>
      <c r="BI29" s="15">
        <f>+[1]Optimization!$B$2</f>
        <v>44896</v>
      </c>
      <c r="BJ29" s="15">
        <f>+[1]Optimization!$B$2</f>
        <v>44896</v>
      </c>
      <c r="BK29" s="15">
        <f>+[1]Optimization!$B$2</f>
        <v>44896</v>
      </c>
      <c r="BL29" s="15">
        <f>+[1]Optimization!$B$2</f>
        <v>44896</v>
      </c>
      <c r="BM29" s="15">
        <f>+[1]Optimization!$B$2</f>
        <v>44896</v>
      </c>
      <c r="BN29" s="15">
        <f>+[1]Optimization!$B$2</f>
        <v>44896</v>
      </c>
      <c r="BO29" s="15">
        <f>+[1]Optimization!$B$2</f>
        <v>44896</v>
      </c>
      <c r="BP29" s="15">
        <f>+[1]Optimization!$B$2</f>
        <v>44896</v>
      </c>
      <c r="BQ29" s="15">
        <f>+[1]Optimization!$B$2</f>
        <v>44896</v>
      </c>
      <c r="BR29" s="15">
        <f>+[1]Optimization!$B$2</f>
        <v>44896</v>
      </c>
      <c r="BS29" s="15">
        <f>+[1]Optimization!$B$2</f>
        <v>44896</v>
      </c>
      <c r="BT29" s="15">
        <f>+[1]Optimization!$B$2</f>
        <v>44896</v>
      </c>
      <c r="BU29" s="15">
        <f>+[1]Optimization!$B$2</f>
        <v>44896</v>
      </c>
      <c r="BV29" s="15">
        <f>+[1]Optimization!$B$2</f>
        <v>44896</v>
      </c>
      <c r="BW29" s="15">
        <f>+[1]Optimization!$B$2</f>
        <v>44896</v>
      </c>
      <c r="BX29" s="15">
        <f>+[1]Optimization!$B$2</f>
        <v>44896</v>
      </c>
      <c r="BY29" s="15">
        <f>+[1]Optimization!$B$2</f>
        <v>44896</v>
      </c>
      <c r="BZ29" s="15">
        <f>+[1]Optimization!$B$2</f>
        <v>44896</v>
      </c>
      <c r="CA29" s="15">
        <f>+[1]Optimization!$B$2</f>
        <v>44896</v>
      </c>
      <c r="CB29" s="15">
        <f>+[1]Optimization!$B$2</f>
        <v>44896</v>
      </c>
      <c r="CC29" s="15">
        <f>+[1]Optimization!$B$2</f>
        <v>44896</v>
      </c>
      <c r="CD29" s="15">
        <f>+[1]Optimization!$B$2</f>
        <v>44896</v>
      </c>
      <c r="CE29" s="15">
        <f>+[1]Optimization!$B$2</f>
        <v>44896</v>
      </c>
      <c r="CF29" s="15">
        <f>+[1]Optimization!$B$2</f>
        <v>44896</v>
      </c>
      <c r="CG29" s="15">
        <f>+[1]Optimization!$B$2</f>
        <v>44896</v>
      </c>
      <c r="CH29" s="15">
        <f>+[1]Optimization!$B$2</f>
        <v>44896</v>
      </c>
      <c r="CI29" s="15">
        <f>+[1]Optimization!$B$2</f>
        <v>44896</v>
      </c>
      <c r="CJ29" s="15">
        <f>+[1]Optimization!$B$2</f>
        <v>44896</v>
      </c>
      <c r="CK29" s="15">
        <f>+[1]Optimization!$B$2</f>
        <v>44896</v>
      </c>
      <c r="CL29" s="15">
        <f>+[1]Optimization!$B$2</f>
        <v>44896</v>
      </c>
      <c r="CM29" s="15">
        <f>+[1]Optimization!$B$2</f>
        <v>44896</v>
      </c>
      <c r="CN29" s="15">
        <f>+[1]Optimization!$B$2</f>
        <v>44896</v>
      </c>
      <c r="CO29" s="15">
        <f>+[1]Optimization!$B$2</f>
        <v>44896</v>
      </c>
      <c r="CP29" s="15">
        <f>+[1]Optimization!$B$2</f>
        <v>44896</v>
      </c>
      <c r="CQ29" s="15">
        <f>+[1]Optimization!$B$2</f>
        <v>44896</v>
      </c>
      <c r="CR29" s="15">
        <f>+[1]Optimization!$B$2</f>
        <v>44896</v>
      </c>
      <c r="CS29" s="15">
        <f>+[1]Optimization!$B$2</f>
        <v>44896</v>
      </c>
      <c r="CT29" s="15">
        <f>+[1]Optimization!$B$2</f>
        <v>44896</v>
      </c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</row>
    <row r="30" spans="1:201" x14ac:dyDescent="0.25">
      <c r="A30" s="12" t="s">
        <v>129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3"/>
      <c r="AE30" s="13"/>
      <c r="AF30" s="15"/>
      <c r="AG30" s="15"/>
      <c r="AH30" s="13"/>
      <c r="AI30" s="15"/>
      <c r="AJ30" s="13"/>
      <c r="AK30" s="15"/>
      <c r="AL30" s="13"/>
      <c r="AM30" s="13"/>
      <c r="AN30" s="15"/>
      <c r="AO30" s="15"/>
      <c r="AP30" s="15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</row>
    <row r="31" spans="1:201" x14ac:dyDescent="0.25">
      <c r="A31" s="12" t="s">
        <v>130</v>
      </c>
      <c r="B31" s="15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>
        <v>500</v>
      </c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</row>
    <row r="32" spans="1:201" x14ac:dyDescent="0.25">
      <c r="A32" s="12"/>
      <c r="B32" s="15"/>
      <c r="C32" s="15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01" x14ac:dyDescent="0.25">
      <c r="A33" s="12" t="s">
        <v>131</v>
      </c>
      <c r="B33" s="18">
        <f>SUM([1]Budget!B98:B109)/1000</f>
        <v>83628.264195272975</v>
      </c>
      <c r="C33" s="18">
        <f>SUM([1]Budget!C98:C109)/1000</f>
        <v>27632.17229147501</v>
      </c>
      <c r="D33" s="18">
        <f>SUM([1]Budget!D98:D109)/1000</f>
        <v>8578.8904291119998</v>
      </c>
      <c r="E33" s="18">
        <f>SUM([1]Budget!E98:E109)/1000</f>
        <v>52995.040440723016</v>
      </c>
      <c r="F33" s="18">
        <f>SUM([1]Budget!F98:F109)/1000</f>
        <v>8766.9064988760019</v>
      </c>
      <c r="G33" s="18">
        <f>SUM([1]Budget!G98:G109)/1000</f>
        <v>11193.903009460999</v>
      </c>
      <c r="H33" s="18">
        <f>SUM([1]Budget!H98:H109)/1000</f>
        <v>34792.572204375014</v>
      </c>
      <c r="I33" s="18">
        <f>SUM([1]Budget!I98:I109)/1000</f>
        <v>48835.691990897991</v>
      </c>
      <c r="J33" s="18">
        <f>SUM([1]Budget!J98:J109)/1000</f>
        <v>10664.700996713002</v>
      </c>
      <c r="K33" s="18">
        <f>SUM([1]Budget!K98:K109)/1000</f>
        <v>3504.173234629</v>
      </c>
      <c r="L33" s="18">
        <f>SUM([1]Budget!L98:L109)/1000</f>
        <v>7160.5277620840016</v>
      </c>
      <c r="M33" s="18">
        <f>SUM([1]Budget!M98:M109)/1000</f>
        <v>11451.638409789</v>
      </c>
      <c r="N33" s="18">
        <f>SUM([1]Budget!N98:N109)/1000</f>
        <v>5149.8897898659998</v>
      </c>
      <c r="O33" s="18">
        <f>SUM([1]Budget!O98:O109)/1000</f>
        <v>6301.7486199229988</v>
      </c>
      <c r="P33" s="18">
        <f>SUM([1]Budget!P98:P109)/1000</f>
        <v>9005.4201436759977</v>
      </c>
      <c r="Q33" s="18">
        <f>SUM([1]Budget!Q98:Q109)/1000</f>
        <v>4055.6495682319992</v>
      </c>
      <c r="R33" s="18">
        <f>SUM([1]Budget!R98:R109)/1000</f>
        <v>4949.7705754439994</v>
      </c>
      <c r="S33" s="18">
        <f>SUM([1]Budget!S98:S109)/1000</f>
        <v>8254.3300616999986</v>
      </c>
      <c r="T33" s="18">
        <f>SUM([1]Budget!T98:T109)/1000</f>
        <v>4683.9331319760004</v>
      </c>
      <c r="U33" s="18">
        <f>SUM([1]Budget!U98:U109)/1000</f>
        <v>3570.3969297240005</v>
      </c>
      <c r="V33" s="18">
        <f>SUM([1]Budget!V98:V109)/1000</f>
        <v>12289.354873599001</v>
      </c>
      <c r="W33" s="18">
        <f>SUM([1]Budget!W98:W109)/1000</f>
        <v>6122.7480791670014</v>
      </c>
      <c r="X33" s="18">
        <f>SUM([1]Budget!X98:X109)/1000</f>
        <v>6166.6067944319993</v>
      </c>
      <c r="Y33" s="18">
        <f>SUM([1]Budget!Y98:Y109)/1000</f>
        <v>18294.142453515</v>
      </c>
      <c r="Z33" s="18">
        <f>SUM([1]Budget!Z98:Z109)/1000</f>
        <v>7264.6548895920005</v>
      </c>
      <c r="AA33" s="18">
        <f>SUM([1]Budget!AA98:AA109)/1000</f>
        <v>11029.487563922999</v>
      </c>
      <c r="AB33" s="18">
        <f>SUM([1]Budget!AB98:AB109)/1000</f>
        <v>13501.248585950998</v>
      </c>
      <c r="AC33" s="18">
        <f>SUM([1]Budget!AC98:AC109)/1000</f>
        <v>3994.5356227910006</v>
      </c>
      <c r="AD33" s="18">
        <f>SUM([1]Budget!AD98:AD109)/1000</f>
        <v>9506.7129631600001</v>
      </c>
      <c r="AE33" s="18">
        <f>SUM([1]Budget!AE98:AE109)/1000</f>
        <v>873.72046826999986</v>
      </c>
      <c r="AF33" s="18">
        <f>SUM([1]Budget!AF98:AF109)/1000</f>
        <v>5234.9624234699995</v>
      </c>
      <c r="AG33" s="18">
        <f>SUM([1]Budget!AG98:AG109)/1000</f>
        <v>1910.8999451400014</v>
      </c>
      <c r="AH33" s="18">
        <f>SUM([1]Budget!AH98:AH109)/1000</f>
        <v>922.04865895999694</v>
      </c>
      <c r="AI33" s="18">
        <f>SUM([1]Budget!AI98:AI109)/1000</f>
        <v>661.2222051</v>
      </c>
      <c r="AJ33" s="18">
        <f>SUM([1]Budget!AJ98:AJ109)/1000</f>
        <v>7564.7872814799994</v>
      </c>
      <c r="AK33" s="18">
        <f>SUM([1]Budget!AK98:AK109)/1000</f>
        <v>1052.8033319299439</v>
      </c>
      <c r="AL33" s="18">
        <f>SUM([1]Budget!AL98:AL109)/1000</f>
        <v>1314.9656386401493</v>
      </c>
      <c r="AM33" s="18">
        <f>SUM([1]Budget!AM98:AM109)/1000</f>
        <v>2030.7118840799997</v>
      </c>
      <c r="AN33" s="18">
        <f>SUM([1]Budget!AN98:AN109)/1000</f>
        <v>7000.5206542400001</v>
      </c>
      <c r="AO33" s="18">
        <f>SUM([1]Budget!AO98:AO109)/1000</f>
        <v>1073.4099292300209</v>
      </c>
      <c r="AP33" s="18">
        <f>SUM([1]Budget!AP98:AP109)/1000</f>
        <v>1274.19139728</v>
      </c>
      <c r="AQ33" s="18">
        <f>SUM([1]Budget!AQ98:AQ109)/1000</f>
        <v>2219.7117521999999</v>
      </c>
      <c r="AR33" s="18">
        <f>SUM([1]Budget!AR98:AR109)/1000</f>
        <v>4374.9580550100009</v>
      </c>
      <c r="AS33" s="18">
        <f>SUM([1]Budget!AS98:AS109)/1000</f>
        <v>866.77257745999952</v>
      </c>
      <c r="AT33" s="18">
        <f>SUM([1]Budget!AT98:AT109)/1000</f>
        <v>715.93895866001776</v>
      </c>
      <c r="AU33" s="18">
        <f>SUM([1]Budget!AU98:AU109)/1000</f>
        <v>187.15553844000004</v>
      </c>
      <c r="AV33" s="18">
        <f>SUM([1]Budget!AV98:AV109)/1000</f>
        <v>9699.1972372699984</v>
      </c>
      <c r="AW33" s="18">
        <f>SUM([1]Budget!AW98:AW109)/1000</f>
        <v>899.77293059985152</v>
      </c>
      <c r="AX33" s="18">
        <f>SUM([1]Budget!AX98:AX109)/1000</f>
        <v>1470.0816284600007</v>
      </c>
      <c r="AY33" s="18">
        <f>SUM([1]Budget!AY98:AY109)/1000</f>
        <v>2316.9684237900001</v>
      </c>
      <c r="AZ33" s="18">
        <f>SUM([1]Budget!AZ98:AZ109)/1000</f>
        <v>11143.177758609998</v>
      </c>
      <c r="BA33" s="18">
        <f>SUM([1]Budget!BA98:BA109)/1000</f>
        <v>1216.5158508406612</v>
      </c>
      <c r="BB33" s="18">
        <f>SUM([1]Budget!BB98:BB109)/1000</f>
        <v>3506.1128734691347</v>
      </c>
      <c r="BC33" s="18">
        <f>SUM([1]Budget!BC98:BC109)/1000</f>
        <v>1135.8700959</v>
      </c>
      <c r="BD33" s="18">
        <f>SUM([1]Budget!BD98:BD109)/1000</f>
        <v>8510.7885896799999</v>
      </c>
      <c r="BE33" s="18">
        <f>SUM([1]Budget!BE98:BE109)/1000</f>
        <v>1490.2009380999602</v>
      </c>
      <c r="BF33" s="18">
        <f>SUM([1]Budget!BF98:BF109)/1000</f>
        <v>2193.6802740400003</v>
      </c>
      <c r="BG33" s="18">
        <f>SUM([1]Budget!BG98:BG109)/1000</f>
        <v>3168.7222501119986</v>
      </c>
      <c r="BH33" s="18">
        <f>SUM([1]Budget!BH98:BH109)/1000</f>
        <v>3423.4457649249975</v>
      </c>
      <c r="BI33" s="18">
        <f>SUM([1]Budget!BI98:BI109)/1000</f>
        <v>2193.3169899010022</v>
      </c>
      <c r="BJ33" s="18">
        <f>SUM([1]Budget!BJ98:BJ109)/1000</f>
        <v>3182.9305405950022</v>
      </c>
      <c r="BK33" s="18">
        <f>SUM([1]Budget!BK98:BK109)/1000</f>
        <v>3209.4358718909989</v>
      </c>
      <c r="BL33" s="18">
        <f>SUM([1]Budget!BL98:BL109)/1000</f>
        <v>6947.1891993499994</v>
      </c>
      <c r="BM33" s="18">
        <f>SUM([1]Budget!BM98:BM109)/1000</f>
        <v>5507.1316747009969</v>
      </c>
      <c r="BN33" s="18">
        <f>SUM([1]Budget!BN98:BN109)/1000</f>
        <v>12570.687</v>
      </c>
      <c r="BO33" s="18">
        <f>SUM([1]Budget!BO98:BO109)/1000</f>
        <v>6650.8599999999988</v>
      </c>
      <c r="BP33" s="18">
        <f>SUM([1]Budget!BP98:BP109)/1000</f>
        <v>960.53899999999999</v>
      </c>
      <c r="BQ33" s="18">
        <f>SUM([1]Budget!BQ98:BQ109)/1000</f>
        <v>728.00400000000002</v>
      </c>
      <c r="BR33" s="18">
        <f>SUM([1]Budget!BR98:BR109)/1000</f>
        <v>3733.0239999999944</v>
      </c>
      <c r="BS33" s="18">
        <f>SUM([1]Budget!BS98:BS109)/1000</f>
        <v>3164.3110000000001</v>
      </c>
      <c r="BT33" s="18">
        <f>SUM([1]Budget!BT98:BT109)/1000</f>
        <v>994.58500000000004</v>
      </c>
      <c r="BU33" s="18">
        <f>SUM([1]Budget!BU98:BU109)/1000</f>
        <v>3092.078</v>
      </c>
      <c r="BV33" s="18">
        <f>SUM([1]Budget!BV98:BV109)/1000</f>
        <v>0</v>
      </c>
      <c r="BW33" s="18">
        <f>SUM([1]Budget!BW98:BW109)/1000</f>
        <v>10491.176803245005</v>
      </c>
      <c r="BX33" s="18">
        <f>SUM([1]Budget!BX98:BX109)/1000</f>
        <v>7131.2186594809982</v>
      </c>
      <c r="BY33" s="18">
        <f>SUM([1]Budget!BY98:BY109)/1000</f>
        <v>9999.2768287410036</v>
      </c>
      <c r="BZ33" s="18">
        <f>SUM([1]Budget!BZ98:BZ109)/1000</f>
        <v>1004.4082747209995</v>
      </c>
      <c r="CA33" s="18">
        <f>SUM([1]Budget!CA98:CA109)/1000</f>
        <v>1127.937664933</v>
      </c>
      <c r="CB33" s="18">
        <f>SUM([1]Budget!CB98:CB109)/1000</f>
        <v>1036.3763104580005</v>
      </c>
      <c r="CC33" s="18">
        <f>SUM([1]Budget!CC98:CC109)/1000</f>
        <v>1547.7946614410009</v>
      </c>
      <c r="CD33" s="18">
        <f>SUM([1]Budget!CD98:CD109)/1000</f>
        <v>745.68412024299971</v>
      </c>
      <c r="CE33" s="18">
        <f>SUM([1]Budget!CE98:CE109)/1000</f>
        <v>1129.966983241</v>
      </c>
      <c r="CF33" s="18">
        <f>SUM([1]Budget!CF98:CF109)/1000</f>
        <v>985.7173517949999</v>
      </c>
      <c r="CG33" s="18">
        <f>SUM([1]Budget!CG98:CG109)/1000</f>
        <v>604.47730294500013</v>
      </c>
      <c r="CH33" s="18">
        <f>SUM([1]Budget!CH98:CH109)/1000</f>
        <v>603.1223351609998</v>
      </c>
      <c r="CI33" s="18">
        <f>SUM([1]Budget!CI98:CI109)/1000</f>
        <v>1291.9944192739999</v>
      </c>
      <c r="CJ33" s="18">
        <f>SUM([1]Budget!CJ98:CJ109)/1000</f>
        <v>719.56468125200013</v>
      </c>
      <c r="CK33" s="18">
        <f>SUM([1]Budget!CK98:CK109)/1000</f>
        <v>1170.7714400649988</v>
      </c>
      <c r="CL33" s="18">
        <f>SUM([1]Budget!CL98:CL109)/1000</f>
        <v>1361.61973076</v>
      </c>
      <c r="CM33" s="18">
        <f>SUM([1]Budget!CM98:CM109)/1000</f>
        <v>755.79054678000023</v>
      </c>
      <c r="CN33" s="18">
        <f>SUM([1]Budget!CN98:CN109)/1000</f>
        <v>1089.175594345</v>
      </c>
      <c r="CO33" s="18">
        <f>SUM([1]Budget!CO98:CO109)/1000</f>
        <v>2266.416182766</v>
      </c>
      <c r="CP33" s="18">
        <f>SUM([1]Budget!CP98:CP109)/1000</f>
        <v>1366.5967275810001</v>
      </c>
      <c r="CQ33" s="18">
        <f>SUM([1]Budget!CQ98:CQ109)/1000</f>
        <v>3307.7262890099969</v>
      </c>
      <c r="CR33" s="18">
        <f>SUM([1]Budget!CR98:CR109)/1000</f>
        <v>2033.2261824879997</v>
      </c>
      <c r="CS33" s="18">
        <f>SUM([1]Budget!CS98:CS109)/1000</f>
        <v>1811.1676157470001</v>
      </c>
      <c r="CT33" s="18">
        <f>SUM([1]Budget!CT98:CT109)/1000</f>
        <v>1662.1378764610001</v>
      </c>
      <c r="CU33" s="18">
        <f>SUM([1]Budget!CU98:CU109)/1000</f>
        <v>0</v>
      </c>
      <c r="CV33" s="18">
        <f>SUM([1]Budget!CV98:CV109)/1000</f>
        <v>0</v>
      </c>
      <c r="CW33" s="18">
        <f>SUM([1]Budget!CW98:CW109)/1000</f>
        <v>0</v>
      </c>
      <c r="CX33" s="18">
        <f>SUM([1]Budget!CX98:CX109)/1000</f>
        <v>0</v>
      </c>
      <c r="CY33" s="18">
        <f>SUM([1]Budget!CY98:CY109)/1000</f>
        <v>0</v>
      </c>
      <c r="CZ33" s="18">
        <f>SUM([1]Budget!CZ98:CZ109)/1000</f>
        <v>0</v>
      </c>
      <c r="DA33" s="18">
        <f>SUM([1]Budget!DA98:DA109)/1000</f>
        <v>0</v>
      </c>
      <c r="DB33" s="18">
        <f>SUM([1]Budget!DB98:DB109)/1000</f>
        <v>0</v>
      </c>
      <c r="DC33" s="18">
        <f>SUM([1]Budget!DC98:DC109)/1000</f>
        <v>0</v>
      </c>
      <c r="DD33" s="18">
        <f>SUM([1]Budget!DD98:DD109)/1000</f>
        <v>0</v>
      </c>
      <c r="DE33" s="18">
        <f>SUM([1]Budget!DE98:DE109)/1000</f>
        <v>0</v>
      </c>
      <c r="DF33" s="18">
        <f>SUM([1]Budget!DF98:DF109)/1000</f>
        <v>0</v>
      </c>
      <c r="DG33" s="18">
        <f>SUM([1]Budget!DG98:DG109)/1000</f>
        <v>0</v>
      </c>
      <c r="DH33" s="18">
        <f>SUM([1]Budget!DH98:DH109)/1000</f>
        <v>0</v>
      </c>
      <c r="DI33" s="18">
        <f>SUM([1]Budget!DI98:DI109)/1000</f>
        <v>0</v>
      </c>
      <c r="DJ33" s="18">
        <f>SUM([1]Budget!DJ98:DJ109)/1000</f>
        <v>0</v>
      </c>
      <c r="DK33" s="18">
        <f>SUM([1]Budget!DK98:DK109)/1000</f>
        <v>0</v>
      </c>
      <c r="DL33" s="18">
        <f>SUM([1]Budget!DL98:DL109)/1000</f>
        <v>0</v>
      </c>
      <c r="DM33" s="18">
        <f>SUM([1]Budget!DM98:DM109)/1000</f>
        <v>0</v>
      </c>
      <c r="DN33" s="18">
        <f>SUM([1]Budget!DN98:DN109)/1000</f>
        <v>0</v>
      </c>
      <c r="DO33" s="18">
        <f>SUM([1]Budget!DO98:DO109)/1000</f>
        <v>0</v>
      </c>
      <c r="DP33" s="18">
        <f>SUM([1]Budget!DP98:DP109)/1000</f>
        <v>0</v>
      </c>
      <c r="DQ33" s="18">
        <f>SUM([1]Budget!DQ98:DQ109)/1000</f>
        <v>0</v>
      </c>
      <c r="DR33" s="18">
        <f>SUM([1]Budget!DR98:DR109)/1000</f>
        <v>0</v>
      </c>
      <c r="DS33" s="18">
        <f>SUM([1]Budget!DS98:DS109)/1000</f>
        <v>0</v>
      </c>
      <c r="DT33" s="18">
        <f>SUM([1]Budget!DT98:DT109)/1000</f>
        <v>0</v>
      </c>
      <c r="DU33" s="18">
        <f>SUM([1]Budget!DU98:DU109)/1000</f>
        <v>0</v>
      </c>
      <c r="DV33" s="18">
        <f>SUM([1]Budget!DV98:DV109)/1000</f>
        <v>0</v>
      </c>
      <c r="DW33" s="18">
        <f>SUM([1]Budget!DW98:DW109)/1000</f>
        <v>0</v>
      </c>
      <c r="DX33" s="18">
        <f>SUM([1]Budget!DX98:DX109)/1000</f>
        <v>0</v>
      </c>
      <c r="DY33" s="18">
        <f>SUM([1]Budget!DY98:DY109)/1000</f>
        <v>0</v>
      </c>
      <c r="DZ33" s="18">
        <f>SUM([1]Budget!DZ98:DZ109)/1000</f>
        <v>0</v>
      </c>
      <c r="EA33" s="18">
        <f>SUM([1]Budget!EA98:EA109)/1000</f>
        <v>0</v>
      </c>
      <c r="EB33" s="18">
        <f>SUM([1]Budget!EB98:EB109)/1000</f>
        <v>0</v>
      </c>
      <c r="EC33" s="18">
        <f>SUM([1]Budget!EC98:EC109)/1000</f>
        <v>0</v>
      </c>
      <c r="ED33" s="18">
        <f>SUM([1]Budget!ED98:ED109)/1000</f>
        <v>0</v>
      </c>
      <c r="EE33" s="18">
        <f>SUM([1]Budget!EE98:EE109)/1000</f>
        <v>0</v>
      </c>
      <c r="EF33" s="18">
        <f>SUM([1]Budget!EF98:EF109)/1000</f>
        <v>0</v>
      </c>
      <c r="EG33" s="18">
        <f>SUM([1]Budget!EG98:EG109)/1000</f>
        <v>0</v>
      </c>
      <c r="EH33" s="18">
        <f>SUM([1]Budget!EH98:EH109)/1000</f>
        <v>0</v>
      </c>
      <c r="EI33" s="18">
        <f>SUM([1]Budget!EI98:EI109)/1000</f>
        <v>0</v>
      </c>
      <c r="EJ33" s="18">
        <f>SUM([1]Budget!EJ98:EJ109)/1000</f>
        <v>0</v>
      </c>
      <c r="EK33" s="18">
        <f>SUM([1]Budget!EK98:EK109)/1000</f>
        <v>0</v>
      </c>
      <c r="EL33" s="18">
        <f>SUM([1]Budget!EL98:EL109)/1000</f>
        <v>0</v>
      </c>
      <c r="EM33" s="18">
        <f>SUM([1]Budget!EM98:EM109)/1000</f>
        <v>0</v>
      </c>
      <c r="EN33" s="18">
        <f>SUM([1]Budget!EN98:EN109)/1000</f>
        <v>0</v>
      </c>
      <c r="EO33" s="18">
        <f>SUM([1]Budget!EO98:EO109)/1000</f>
        <v>0</v>
      </c>
      <c r="EP33" s="18">
        <f>SUM([1]Budget!EP98:EP109)/1000</f>
        <v>0</v>
      </c>
      <c r="EQ33" s="18">
        <f>SUM([1]Budget!EQ98:EQ109)/1000</f>
        <v>0</v>
      </c>
      <c r="ER33" s="18">
        <f>SUM([1]Budget!ER98:ER109)/1000</f>
        <v>0</v>
      </c>
      <c r="ES33" s="18">
        <f>SUM([1]Budget!ES98:ES109)/1000</f>
        <v>0</v>
      </c>
      <c r="ET33" s="18">
        <f>SUM([1]Budget!ET98:ET109)/1000</f>
        <v>0</v>
      </c>
      <c r="EU33" s="18">
        <f>SUM([1]Budget!EU98:EU109)/1000</f>
        <v>0</v>
      </c>
      <c r="EV33" s="18">
        <f>SUM([1]Budget!EV98:EV109)/1000</f>
        <v>0</v>
      </c>
      <c r="EW33" s="18">
        <f>SUM([1]Budget!EW98:EW109)/1000</f>
        <v>0</v>
      </c>
      <c r="EX33" s="18">
        <f>SUM([1]Budget!EX98:EX109)/1000</f>
        <v>0</v>
      </c>
      <c r="EY33" s="18">
        <f>SUM([1]Budget!EY98:EY109)/1000</f>
        <v>0</v>
      </c>
      <c r="EZ33" s="18">
        <f>SUM([1]Budget!EZ98:EZ109)/1000</f>
        <v>0</v>
      </c>
      <c r="FA33" s="18">
        <f>SUM([1]Budget!FA98:FA109)/1000</f>
        <v>0</v>
      </c>
      <c r="FB33" s="18">
        <f>SUM([1]Budget!FB98:FB109)/1000</f>
        <v>0</v>
      </c>
      <c r="FC33" s="18">
        <f>SUM([1]Budget!FC98:FC109)/1000</f>
        <v>0</v>
      </c>
      <c r="FD33" s="18">
        <f>SUM([1]Budget!FD98:FD109)/1000</f>
        <v>0</v>
      </c>
      <c r="FE33" s="18">
        <f>SUM([1]Budget!FE98:FE109)/1000</f>
        <v>0</v>
      </c>
      <c r="FF33" s="18">
        <f>SUM([1]Budget!FF98:FF109)/1000</f>
        <v>0</v>
      </c>
      <c r="FG33" s="18">
        <f>SUM([1]Budget!FG98:FG109)/1000</f>
        <v>0</v>
      </c>
      <c r="FH33" s="18">
        <f>SUM([1]Budget!FH98:FH109)/1000</f>
        <v>0</v>
      </c>
      <c r="FI33" s="18">
        <f>SUM([1]Budget!FI98:FI109)/1000</f>
        <v>0</v>
      </c>
      <c r="FJ33" s="18">
        <f>SUM([1]Budget!FJ98:FJ109)/1000</f>
        <v>0</v>
      </c>
      <c r="FK33" s="18">
        <f>SUM([1]Budget!FK98:FK109)/1000</f>
        <v>0</v>
      </c>
      <c r="FL33" s="18">
        <f>SUM([1]Budget!FL98:FL109)/1000</f>
        <v>0</v>
      </c>
      <c r="FM33" s="18">
        <f>SUM([1]Budget!FM98:FM109)/1000</f>
        <v>0</v>
      </c>
      <c r="FN33" s="18">
        <f>SUM([1]Budget!FN98:FN109)/1000</f>
        <v>0</v>
      </c>
      <c r="FO33" s="18">
        <f>SUM([1]Budget!FO98:FO109)/1000</f>
        <v>0</v>
      </c>
      <c r="FP33" s="18">
        <f>SUM([1]Budget!FP98:FP109)/1000</f>
        <v>0</v>
      </c>
      <c r="FQ33" s="18">
        <f>SUM([1]Budget!FQ98:FQ109)/1000</f>
        <v>0</v>
      </c>
      <c r="FR33" s="18">
        <f>SUM([1]Budget!FR98:FR109)/1000</f>
        <v>0</v>
      </c>
      <c r="FS33" s="18">
        <f>SUM([1]Budget!FS98:FS109)/1000</f>
        <v>0</v>
      </c>
      <c r="FT33" s="18">
        <f>SUM([1]Budget!FT98:FT109)/1000</f>
        <v>0</v>
      </c>
      <c r="FU33" s="18">
        <f>SUM([1]Budget!FU98:FU109)/1000</f>
        <v>0</v>
      </c>
      <c r="FV33" s="18">
        <f>SUM([1]Budget!FV98:FV109)/1000</f>
        <v>0</v>
      </c>
      <c r="FW33" s="18">
        <f>SUM([1]Budget!FW98:FW109)/1000</f>
        <v>0</v>
      </c>
      <c r="FX33" s="18">
        <f>SUM([1]Budget!FX98:FX109)/1000</f>
        <v>0</v>
      </c>
      <c r="FY33" s="18">
        <f>SUM([1]Budget!FY98:FY109)/1000</f>
        <v>0</v>
      </c>
      <c r="FZ33" s="18">
        <f>SUM([1]Budget!FZ98:FZ109)/1000</f>
        <v>0</v>
      </c>
      <c r="GA33" s="18">
        <f>SUM([1]Budget!GA98:GA109)/1000</f>
        <v>0</v>
      </c>
      <c r="GB33" s="18">
        <f>SUM([1]Budget!GB98:GB109)/1000</f>
        <v>0</v>
      </c>
      <c r="GC33" s="18">
        <f>SUM([1]Budget!GC98:GC109)/1000</f>
        <v>0</v>
      </c>
      <c r="GD33" s="18">
        <f>SUM([1]Budget!GD98:GD109)/1000</f>
        <v>0</v>
      </c>
      <c r="GE33" s="18">
        <f>SUM([1]Budget!GE98:GE109)/1000</f>
        <v>0</v>
      </c>
      <c r="GF33" s="18">
        <f>SUM([1]Budget!GF98:GF109)/1000</f>
        <v>0</v>
      </c>
      <c r="GG33" s="18">
        <f>SUM([1]Budget!GG98:GG109)/1000</f>
        <v>0</v>
      </c>
      <c r="GH33" s="18">
        <f>SUM([1]Budget!GH98:GH109)/1000</f>
        <v>0</v>
      </c>
      <c r="GI33" s="18">
        <f>SUM([1]Budget!GI98:GI109)/1000</f>
        <v>0</v>
      </c>
      <c r="GJ33" s="18">
        <f>SUM([1]Budget!GJ98:GJ109)/1000</f>
        <v>0</v>
      </c>
      <c r="GK33" s="18">
        <f>SUM([1]Budget!GK98:GK109)/1000</f>
        <v>0</v>
      </c>
      <c r="GL33" s="18">
        <f>SUM([1]Budget!GL98:GL109)/1000</f>
        <v>0</v>
      </c>
      <c r="GM33" s="18">
        <f>SUM([1]Budget!GM98:GM109)/1000</f>
        <v>0</v>
      </c>
      <c r="GN33" s="18">
        <f>SUM([1]Budget!GN98:GN109)/1000</f>
        <v>0</v>
      </c>
      <c r="GO33" s="18">
        <f>SUM([1]Budget!GO98:GO109)/1000</f>
        <v>0</v>
      </c>
      <c r="GP33" s="18">
        <f>SUM([1]Budget!GP98:GP109)/1000</f>
        <v>0</v>
      </c>
      <c r="GQ33" s="18">
        <f>SUM([1]Budget!GQ98:GQ109)/1000</f>
        <v>0</v>
      </c>
      <c r="GR33" s="18">
        <f>SUM([1]Budget!GR98:GR109)/1000</f>
        <v>0</v>
      </c>
      <c r="GS33" s="18">
        <f>SUM([1]Budget!GS98:GS109)/1000</f>
        <v>0</v>
      </c>
    </row>
    <row r="34" spans="1:201" x14ac:dyDescent="0.25">
      <c r="A34" s="12" t="s">
        <v>132</v>
      </c>
      <c r="B34" s="18">
        <f>SUM([1]LE!B98:B109)/1000</f>
        <v>0</v>
      </c>
      <c r="C34" s="18">
        <f>SUM([1]LE!C98:C109)/1000</f>
        <v>0</v>
      </c>
      <c r="D34" s="18">
        <f>SUM([1]LE!D98:D109)/1000</f>
        <v>0</v>
      </c>
      <c r="E34" s="18">
        <f>SUM([1]LE!E98:E109)/1000</f>
        <v>0</v>
      </c>
      <c r="F34" s="18">
        <f>SUM([1]LE!F98:F109)/1000</f>
        <v>0</v>
      </c>
      <c r="G34" s="18">
        <f>SUM([1]LE!G98:G109)/1000</f>
        <v>0</v>
      </c>
      <c r="H34" s="18">
        <f>SUM([1]LE!H98:H109)/1000</f>
        <v>0</v>
      </c>
      <c r="I34" s="18">
        <f>SUM([1]LE!I98:I109)/1000</f>
        <v>0</v>
      </c>
      <c r="J34" s="18">
        <f>SUM([1]LE!J98:J109)/1000</f>
        <v>0</v>
      </c>
      <c r="K34" s="18">
        <f>SUM([1]LE!K98:K109)/1000</f>
        <v>0</v>
      </c>
      <c r="L34" s="18">
        <f>SUM([1]LE!L98:L109)/1000</f>
        <v>0</v>
      </c>
      <c r="M34" s="18">
        <f>SUM([1]LE!M98:M109)/1000</f>
        <v>0</v>
      </c>
      <c r="N34" s="18">
        <f>SUM([1]LE!N98:N109)/1000</f>
        <v>0</v>
      </c>
      <c r="O34" s="18">
        <f>SUM([1]LE!O98:O109)/1000</f>
        <v>0</v>
      </c>
      <c r="P34" s="18">
        <f>SUM([1]LE!P98:P109)/1000</f>
        <v>0</v>
      </c>
      <c r="Q34" s="18">
        <f>SUM([1]LE!Q98:Q109)/1000</f>
        <v>0</v>
      </c>
      <c r="R34" s="18">
        <f>SUM([1]LE!R98:R109)/1000</f>
        <v>0</v>
      </c>
      <c r="S34" s="18">
        <f>SUM([1]LE!S98:S109)/1000</f>
        <v>0</v>
      </c>
      <c r="T34" s="18">
        <f>SUM([1]LE!T98:T109)/1000</f>
        <v>0</v>
      </c>
      <c r="U34" s="18">
        <f>SUM([1]LE!U98:U109)/1000</f>
        <v>0</v>
      </c>
      <c r="V34" s="18">
        <f>SUM([1]LE!V98:V109)/1000</f>
        <v>0</v>
      </c>
      <c r="W34" s="18">
        <f>SUM([1]LE!W98:W109)/1000</f>
        <v>0</v>
      </c>
      <c r="X34" s="18">
        <f>SUM([1]LE!X98:X109)/1000</f>
        <v>0</v>
      </c>
      <c r="Y34" s="18">
        <f>SUM([1]LE!Y98:Y109)/1000</f>
        <v>0</v>
      </c>
      <c r="Z34" s="18">
        <f>SUM([1]LE!Z98:Z109)/1000</f>
        <v>0</v>
      </c>
      <c r="AA34" s="18">
        <f>SUM([1]LE!AA98:AA109)/1000</f>
        <v>0</v>
      </c>
      <c r="AB34" s="18">
        <f>SUM([1]LE!AB98:AB109)/1000</f>
        <v>0</v>
      </c>
      <c r="AC34" s="18">
        <f>SUM([1]LE!AC98:AC109)/1000</f>
        <v>0</v>
      </c>
      <c r="AD34" s="18">
        <f>SUM([1]LE!AD98:AD109)/1000</f>
        <v>0</v>
      </c>
      <c r="AE34" s="18">
        <f>SUM([1]LE!AE98:AE109)/1000</f>
        <v>0</v>
      </c>
      <c r="AF34" s="18">
        <f>SUM([1]LE!AF98:AF109)/1000</f>
        <v>0</v>
      </c>
      <c r="AG34" s="18">
        <f>SUM([1]LE!AG98:AG109)/1000</f>
        <v>0</v>
      </c>
      <c r="AH34" s="18">
        <f>SUM([1]LE!AH98:AH109)/1000</f>
        <v>0</v>
      </c>
      <c r="AI34" s="18">
        <f>SUM([1]LE!AI98:AI109)/1000</f>
        <v>0</v>
      </c>
      <c r="AJ34" s="18">
        <f>SUM([1]LE!AJ98:AJ109)/1000</f>
        <v>0</v>
      </c>
      <c r="AK34" s="18">
        <f>SUM([1]LE!AK98:AK109)/1000</f>
        <v>0</v>
      </c>
      <c r="AL34" s="18">
        <f>SUM([1]LE!AL98:AL109)/1000</f>
        <v>0</v>
      </c>
      <c r="AM34" s="18">
        <f>SUM([1]LE!AM98:AM109)/1000</f>
        <v>0</v>
      </c>
      <c r="AN34" s="18">
        <f>SUM([1]LE!AN98:AN109)/1000</f>
        <v>0</v>
      </c>
      <c r="AO34" s="18">
        <f>SUM([1]LE!AO98:AO109)/1000</f>
        <v>0</v>
      </c>
      <c r="AP34" s="18">
        <f>SUM([1]LE!AP98:AP109)/1000</f>
        <v>0</v>
      </c>
      <c r="AQ34" s="18">
        <f>SUM([1]LE!AQ98:AQ109)/1000</f>
        <v>0</v>
      </c>
      <c r="AR34" s="18">
        <f>SUM([1]LE!AR98:AR109)/1000</f>
        <v>0</v>
      </c>
      <c r="AS34" s="18">
        <f>SUM([1]LE!AS98:AS109)/1000</f>
        <v>0</v>
      </c>
      <c r="AT34" s="18">
        <f>SUM([1]LE!AT98:AT109)/1000</f>
        <v>0</v>
      </c>
      <c r="AU34" s="18">
        <f>SUM([1]LE!AU98:AU109)/1000</f>
        <v>0</v>
      </c>
      <c r="AV34" s="18">
        <f>SUM([1]LE!AV98:AV109)/1000</f>
        <v>0</v>
      </c>
      <c r="AW34" s="18">
        <f>SUM([1]LE!AW98:AW109)/1000</f>
        <v>0</v>
      </c>
      <c r="AX34" s="18">
        <f>SUM([1]LE!AX98:AX109)/1000</f>
        <v>0</v>
      </c>
      <c r="AY34" s="18">
        <f>SUM([1]LE!AY98:AY109)/1000</f>
        <v>0</v>
      </c>
      <c r="AZ34" s="18">
        <f>SUM([1]LE!AZ98:AZ109)/1000</f>
        <v>0</v>
      </c>
      <c r="BA34" s="18">
        <f>SUM([1]LE!BA98:BA109)/1000</f>
        <v>0</v>
      </c>
      <c r="BB34" s="18">
        <f>SUM([1]LE!BB98:BB109)/1000</f>
        <v>0</v>
      </c>
      <c r="BC34" s="18">
        <f>SUM([1]LE!BC98:BC109)/1000</f>
        <v>0</v>
      </c>
      <c r="BD34" s="18">
        <f>SUM([1]LE!BD98:BD109)/1000</f>
        <v>0</v>
      </c>
      <c r="BE34" s="18">
        <f>SUM([1]LE!BE98:BE109)/1000</f>
        <v>0</v>
      </c>
      <c r="BF34" s="18">
        <f>SUM([1]LE!BF98:BF109)/1000</f>
        <v>0</v>
      </c>
      <c r="BG34" s="18">
        <f>SUM([1]LE!BG98:BG109)/1000</f>
        <v>0</v>
      </c>
      <c r="BH34" s="18">
        <f>SUM([1]LE!BH98:BH109)/1000</f>
        <v>0</v>
      </c>
      <c r="BI34" s="18">
        <f>SUM([1]LE!BI98:BI109)/1000</f>
        <v>0</v>
      </c>
      <c r="BJ34" s="18">
        <f>SUM([1]LE!BJ98:BJ109)/1000</f>
        <v>0</v>
      </c>
      <c r="BK34" s="18">
        <f>SUM([1]LE!BK98:BK109)/1000</f>
        <v>0</v>
      </c>
      <c r="BL34" s="18">
        <f>SUM([1]LE!BL98:BL109)/1000</f>
        <v>0</v>
      </c>
      <c r="BM34" s="18">
        <f>SUM([1]LE!BM98:BM109)/1000</f>
        <v>0</v>
      </c>
      <c r="BN34" s="18">
        <f>SUM([1]LE!BN98:BN109)/1000</f>
        <v>0</v>
      </c>
      <c r="BO34" s="18">
        <f>SUM([1]LE!BO98:BO109)/1000</f>
        <v>0</v>
      </c>
      <c r="BP34" s="18">
        <f>SUM([1]LE!BP98:BP109)/1000</f>
        <v>0</v>
      </c>
      <c r="BQ34" s="18">
        <f>SUM([1]LE!BQ98:BQ109)/1000</f>
        <v>0</v>
      </c>
      <c r="BR34" s="18">
        <f>SUM([1]LE!BR98:BR108)/1000</f>
        <v>0</v>
      </c>
      <c r="BS34" s="18">
        <f>SUM([1]LE!BS98:BS109)/1000</f>
        <v>0</v>
      </c>
      <c r="BT34" s="18">
        <f>SUM([1]LE!BT98:BT109)/1000</f>
        <v>0</v>
      </c>
      <c r="BU34" s="18">
        <f>SUM([1]LE!BU98:BU108)/1000</f>
        <v>0</v>
      </c>
      <c r="BV34" s="18">
        <f>SUM([1]LE!BV98:BV109)/1000</f>
        <v>0</v>
      </c>
      <c r="BW34" s="18">
        <f>SUM([1]LE!BW98:BW109)/1000</f>
        <v>0</v>
      </c>
      <c r="BX34" s="18">
        <f>SUM([1]LE!BX98:BX109)/1000</f>
        <v>0</v>
      </c>
      <c r="BY34" s="18">
        <f>SUM([1]LE!BY98:BY109)/1000</f>
        <v>0</v>
      </c>
      <c r="BZ34" s="18">
        <f>SUM([1]LE!BZ98:BZ109)/1000</f>
        <v>0</v>
      </c>
      <c r="CA34" s="18">
        <f>SUM([1]LE!CA98:CA109)/1000</f>
        <v>0</v>
      </c>
      <c r="CB34" s="18">
        <f>SUM([1]LE!CB98:CB109)/1000</f>
        <v>0</v>
      </c>
      <c r="CC34" s="18">
        <f>SUM([1]LE!CC98:CC109)/1000</f>
        <v>0</v>
      </c>
      <c r="CD34" s="18">
        <f>SUM([1]LE!CD98:CD109)/1000</f>
        <v>0</v>
      </c>
      <c r="CE34" s="18">
        <f>SUM([1]LE!CE98:CE109)/1000</f>
        <v>0</v>
      </c>
      <c r="CF34" s="18">
        <f>SUM([1]LE!CF98:CF109)/1000</f>
        <v>0</v>
      </c>
      <c r="CG34" s="18">
        <f>SUM([1]LE!CG98:CG109)/1000</f>
        <v>0</v>
      </c>
      <c r="CH34" s="18">
        <f>SUM([1]LE!CH98:CH109)/1000</f>
        <v>0</v>
      </c>
      <c r="CI34" s="18">
        <f>SUM([1]LE!CI98:CI109)/1000</f>
        <v>0</v>
      </c>
      <c r="CJ34" s="18">
        <f>SUM([1]LE!CJ98:CJ109)/1000</f>
        <v>0</v>
      </c>
      <c r="CK34" s="18">
        <f>SUM([1]LE!CK98:CK109)/1000</f>
        <v>0</v>
      </c>
      <c r="CL34" s="18">
        <f>SUM([1]LE!CL98:CL109)/1000</f>
        <v>0</v>
      </c>
      <c r="CM34" s="18">
        <f>SUM([1]LE!CM98:CM109)/1000</f>
        <v>0</v>
      </c>
      <c r="CN34" s="18">
        <f>SUM([1]LE!CN98:CN109)/1000</f>
        <v>0</v>
      </c>
      <c r="CO34" s="18">
        <f>SUM([1]LE!CO98:CO109)/1000</f>
        <v>0</v>
      </c>
      <c r="CP34" s="18">
        <f>SUM([1]LE!CP98:CP109)/1000</f>
        <v>0</v>
      </c>
      <c r="CQ34" s="18">
        <f>SUM([1]LE!CQ98:CQ109)/1000</f>
        <v>0</v>
      </c>
      <c r="CR34" s="18">
        <f>SUM([1]LE!CR98:CR109)/1000</f>
        <v>0</v>
      </c>
      <c r="CS34" s="18">
        <f>SUM([1]LE!CS98:CS109)/1000</f>
        <v>0</v>
      </c>
      <c r="CT34" s="18">
        <f>SUM([1]LE!CT98:CT109)/1000</f>
        <v>0</v>
      </c>
      <c r="CU34" s="18">
        <f>SUM([1]LE!CU98:CU109)/1000</f>
        <v>0</v>
      </c>
      <c r="CV34" s="18">
        <f>SUM([1]LE!CV98:CV109)/1000</f>
        <v>0</v>
      </c>
      <c r="CW34" s="18">
        <f>SUM([1]LE!CW98:CW109)/1000</f>
        <v>0</v>
      </c>
      <c r="CX34" s="18">
        <f>SUM([1]LE!CX98:CX109)/1000</f>
        <v>0</v>
      </c>
      <c r="CY34" s="18">
        <f>SUM([1]LE!CY98:CY109)/1000</f>
        <v>0</v>
      </c>
      <c r="CZ34" s="18">
        <f>SUM([1]LE!CZ98:CZ109)/1000</f>
        <v>0</v>
      </c>
      <c r="DA34" s="18">
        <f>SUM([1]LE!DA98:DA109)/1000</f>
        <v>0</v>
      </c>
      <c r="DB34" s="18">
        <f>SUM([1]LE!DB98:DB109)/1000</f>
        <v>0</v>
      </c>
      <c r="DC34" s="18">
        <f>SUM([1]LE!DC98:DC109)/1000</f>
        <v>0</v>
      </c>
      <c r="DD34" s="18">
        <f>SUM([1]LE!DD98:DD109)/1000</f>
        <v>0</v>
      </c>
      <c r="DE34" s="18">
        <f>SUM([1]LE!DE98:DE109)/1000</f>
        <v>0</v>
      </c>
      <c r="DF34" s="18">
        <f>SUM([1]LE!DF98:DF109)/1000</f>
        <v>0</v>
      </c>
      <c r="DG34" s="18">
        <f>SUM([1]LE!DG98:DG109)/1000</f>
        <v>0</v>
      </c>
      <c r="DH34" s="18">
        <f>SUM([1]LE!DH98:DH109)/1000</f>
        <v>0</v>
      </c>
      <c r="DI34" s="18">
        <f>SUM([1]LE!DI98:DI109)/1000</f>
        <v>0</v>
      </c>
      <c r="DJ34" s="18">
        <f>SUM([1]LE!DJ98:DJ109)/1000</f>
        <v>0</v>
      </c>
      <c r="DK34" s="18">
        <f>SUM([1]LE!DK98:DK109)/1000</f>
        <v>0</v>
      </c>
      <c r="DL34" s="18">
        <f>SUM([1]LE!DL98:DL109)/1000</f>
        <v>0</v>
      </c>
      <c r="DM34" s="18">
        <f>SUM([1]LE!DM98:DM109)/1000</f>
        <v>0</v>
      </c>
      <c r="DN34" s="18">
        <f>SUM([1]LE!DN98:DN109)/1000</f>
        <v>0</v>
      </c>
      <c r="DO34" s="18">
        <f>SUM([1]LE!DO98:DO109)/1000</f>
        <v>0</v>
      </c>
      <c r="DP34" s="18">
        <f>SUM([1]LE!DP98:DP109)/1000</f>
        <v>0</v>
      </c>
      <c r="DQ34" s="18">
        <f>SUM([1]LE!DQ98:DQ109)/1000</f>
        <v>0</v>
      </c>
      <c r="DR34" s="18">
        <f>SUM([1]LE!DR98:DR109)/1000</f>
        <v>0</v>
      </c>
      <c r="DS34" s="18">
        <f>SUM([1]LE!DS98:DS109)/1000</f>
        <v>0</v>
      </c>
      <c r="DT34" s="18">
        <f>SUM([1]LE!DT98:DT109)/1000</f>
        <v>0</v>
      </c>
      <c r="DU34" s="18">
        <f>SUM([1]LE!DU98:DU109)/1000</f>
        <v>0</v>
      </c>
      <c r="DV34" s="18">
        <f>SUM([1]LE!DV98:DV109)/1000</f>
        <v>0</v>
      </c>
      <c r="DW34" s="18">
        <f>SUM([1]LE!DW98:DW109)/1000</f>
        <v>0</v>
      </c>
      <c r="DX34" s="18">
        <f>SUM([1]LE!DX98:DX109)/1000</f>
        <v>0</v>
      </c>
      <c r="DY34" s="18">
        <f>SUM([1]LE!DY98:DY109)/1000</f>
        <v>0</v>
      </c>
      <c r="DZ34" s="18">
        <f>SUM([1]LE!DZ98:DZ109)/1000</f>
        <v>0</v>
      </c>
      <c r="EA34" s="18">
        <f>SUM([1]LE!EA98:EA109)/1000</f>
        <v>0</v>
      </c>
      <c r="EB34" s="18">
        <f>SUM([1]LE!EB98:EB109)/1000</f>
        <v>0</v>
      </c>
      <c r="EC34" s="18">
        <f>SUM([1]LE!EC98:EC109)/1000</f>
        <v>0</v>
      </c>
      <c r="ED34" s="18">
        <f>SUM([1]LE!ED98:ED109)/1000</f>
        <v>0</v>
      </c>
      <c r="EE34" s="18">
        <f>SUM([1]LE!EE98:EE109)/1000</f>
        <v>0</v>
      </c>
      <c r="EF34" s="18">
        <f>SUM([1]LE!EF98:EF109)/1000</f>
        <v>0</v>
      </c>
      <c r="EG34" s="18">
        <f>SUM([1]LE!EG98:EG109)/1000</f>
        <v>0</v>
      </c>
      <c r="EH34" s="18">
        <f>SUM([1]LE!EH98:EH109)/1000</f>
        <v>0</v>
      </c>
      <c r="EI34" s="18">
        <f>SUM([1]LE!EI98:EI109)/1000</f>
        <v>0</v>
      </c>
      <c r="EJ34" s="18">
        <f>SUM([1]LE!EJ98:EJ109)/1000</f>
        <v>0</v>
      </c>
      <c r="EK34" s="18">
        <f>SUM([1]LE!EK98:EK109)/1000</f>
        <v>0</v>
      </c>
      <c r="EL34" s="18">
        <f>SUM([1]LE!EL98:EL109)/1000</f>
        <v>0</v>
      </c>
      <c r="EM34" s="18">
        <f>SUM([1]LE!EM98:EM109)/1000</f>
        <v>0</v>
      </c>
      <c r="EN34" s="18">
        <f>SUM([1]LE!EN98:EN109)/1000</f>
        <v>0</v>
      </c>
      <c r="EO34" s="18">
        <f>SUM([1]LE!EO98:EO109)/1000</f>
        <v>0</v>
      </c>
      <c r="EP34" s="18">
        <f>SUM([1]LE!EP98:EP109)/1000</f>
        <v>0</v>
      </c>
      <c r="EQ34" s="18">
        <f>SUM([1]LE!EQ98:EQ109)/1000</f>
        <v>0</v>
      </c>
      <c r="ER34" s="18">
        <f>SUM([1]LE!ER98:ER109)/1000</f>
        <v>0</v>
      </c>
      <c r="ES34" s="18">
        <f>SUM([1]LE!ES98:ES109)/1000</f>
        <v>0</v>
      </c>
      <c r="ET34" s="18">
        <f>SUM([1]LE!ET98:ET109)/1000</f>
        <v>0</v>
      </c>
      <c r="EU34" s="18">
        <f>SUM([1]LE!EU98:EU109)/1000</f>
        <v>0</v>
      </c>
      <c r="EV34" s="18">
        <f>SUM([1]LE!EV98:EV109)/1000</f>
        <v>0</v>
      </c>
      <c r="EW34" s="18">
        <f>SUM([1]LE!EW98:EW109)/1000</f>
        <v>0</v>
      </c>
      <c r="EX34" s="18">
        <f>SUM([1]LE!EX98:EX109)/1000</f>
        <v>0</v>
      </c>
      <c r="EY34" s="18">
        <f>SUM([1]LE!EY98:EY109)/1000</f>
        <v>0</v>
      </c>
      <c r="EZ34" s="18">
        <f>SUM([1]LE!EZ98:EZ109)/1000</f>
        <v>0</v>
      </c>
      <c r="FA34" s="18">
        <f>SUM([1]LE!FA98:FA109)/1000</f>
        <v>0</v>
      </c>
      <c r="FB34" s="18">
        <f>SUM([1]LE!FB98:FB109)/1000</f>
        <v>0</v>
      </c>
      <c r="FC34" s="18">
        <f>SUM([1]LE!FC98:FC109)/1000</f>
        <v>0</v>
      </c>
      <c r="FD34" s="18">
        <f>SUM([1]LE!FD98:FD109)/1000</f>
        <v>0</v>
      </c>
      <c r="FE34" s="18">
        <f>SUM([1]LE!FE98:FE109)/1000</f>
        <v>0</v>
      </c>
      <c r="FF34" s="18">
        <f>SUM([1]LE!FF98:FF109)/1000</f>
        <v>0</v>
      </c>
      <c r="FG34" s="18">
        <f>SUM([1]LE!FG98:FG109)/1000</f>
        <v>0</v>
      </c>
      <c r="FH34" s="18">
        <f>SUM([1]LE!FH98:FH109)/1000</f>
        <v>0</v>
      </c>
      <c r="FI34" s="18">
        <f>SUM([1]LE!FI98:FI109)/1000</f>
        <v>0</v>
      </c>
      <c r="FJ34" s="18">
        <f>SUM([1]LE!FJ98:FJ109)/1000</f>
        <v>0</v>
      </c>
      <c r="FK34" s="18">
        <f>SUM([1]LE!FK98:FK109)/1000</f>
        <v>0</v>
      </c>
      <c r="FL34" s="18">
        <f>SUM([1]LE!FL98:FL109)/1000</f>
        <v>0</v>
      </c>
      <c r="FM34" s="18">
        <f>SUM([1]LE!FM98:FM109)/1000</f>
        <v>0</v>
      </c>
      <c r="FN34" s="18">
        <f>SUM([1]LE!FN98:FN109)/1000</f>
        <v>0</v>
      </c>
      <c r="FO34" s="18">
        <f>SUM([1]LE!FO98:FO109)/1000</f>
        <v>0</v>
      </c>
      <c r="FP34" s="18">
        <f>SUM([1]LE!FP98:FP109)/1000</f>
        <v>0</v>
      </c>
      <c r="FQ34" s="18">
        <f>SUM([1]LE!FQ98:FQ109)/1000</f>
        <v>0</v>
      </c>
      <c r="FR34" s="18">
        <f>SUM([1]LE!FR98:FR109)/1000</f>
        <v>0</v>
      </c>
      <c r="FS34" s="18">
        <f>SUM([1]LE!FS98:FS109)/1000</f>
        <v>0</v>
      </c>
      <c r="FT34" s="18">
        <f>SUM([1]LE!FT98:FT109)/1000</f>
        <v>0</v>
      </c>
      <c r="FU34" s="18">
        <f>SUM([1]LE!FU98:FU109)/1000</f>
        <v>0</v>
      </c>
      <c r="FV34" s="18">
        <f>SUM([1]LE!FV98:FV109)/1000</f>
        <v>0</v>
      </c>
      <c r="FW34" s="18">
        <f>SUM([1]LE!FW98:FW109)/1000</f>
        <v>0</v>
      </c>
      <c r="FX34" s="18">
        <f>SUM([1]LE!FX98:FX109)/1000</f>
        <v>0</v>
      </c>
      <c r="FY34" s="18">
        <f>SUM([1]LE!FY98:FY109)/1000</f>
        <v>0</v>
      </c>
      <c r="FZ34" s="18">
        <f>SUM([1]LE!FZ98:FZ109)/1000</f>
        <v>0</v>
      </c>
      <c r="GA34" s="18">
        <f>SUM([1]LE!GA98:GA109)/1000</f>
        <v>0</v>
      </c>
      <c r="GB34" s="18">
        <f>SUM([1]LE!GB98:GB109)/1000</f>
        <v>0</v>
      </c>
      <c r="GC34" s="18">
        <f>SUM([1]LE!GC98:GC109)/1000</f>
        <v>0</v>
      </c>
      <c r="GD34" s="18">
        <f>SUM([1]LE!GD98:GD109)/1000</f>
        <v>0</v>
      </c>
      <c r="GE34" s="18">
        <f>SUM([1]LE!GE98:GE109)/1000</f>
        <v>0</v>
      </c>
      <c r="GF34" s="18">
        <f>SUM([1]LE!GF98:GF109)/1000</f>
        <v>0</v>
      </c>
      <c r="GG34" s="18">
        <f>SUM([1]LE!GG98:GG109)/1000</f>
        <v>0</v>
      </c>
      <c r="GH34" s="18">
        <f>SUM([1]LE!GH98:GH109)/1000</f>
        <v>0</v>
      </c>
      <c r="GI34" s="18">
        <f>SUM([1]LE!GI98:GI109)/1000</f>
        <v>0</v>
      </c>
      <c r="GJ34" s="18">
        <f>SUM([1]LE!GJ98:GJ109)/1000</f>
        <v>0</v>
      </c>
      <c r="GK34" s="18">
        <f>SUM([1]LE!GK98:GK109)/1000</f>
        <v>0</v>
      </c>
      <c r="GL34" s="18">
        <f>SUM([1]LE!GL98:GL109)/1000</f>
        <v>0</v>
      </c>
      <c r="GM34" s="18">
        <f>SUM([1]LE!GM98:GM109)/1000</f>
        <v>0</v>
      </c>
      <c r="GN34" s="18">
        <f>SUM([1]LE!GN98:GN109)/1000</f>
        <v>0</v>
      </c>
      <c r="GO34" s="18">
        <f>SUM([1]LE!GO98:GO109)/1000</f>
        <v>0</v>
      </c>
      <c r="GP34" s="18">
        <f>SUM([1]LE!GP98:GP109)/1000</f>
        <v>0</v>
      </c>
      <c r="GQ34" s="18">
        <f>SUM([1]LE!GQ98:GQ109)/1000</f>
        <v>0</v>
      </c>
      <c r="GR34" s="18">
        <f>SUM([1]LE!GR98:GR109)/1000</f>
        <v>0</v>
      </c>
      <c r="GS34" s="18">
        <f>SUM([1]LE!GS98:GS109)/1000</f>
        <v>0</v>
      </c>
    </row>
    <row r="35" spans="1:201" x14ac:dyDescent="0.25">
      <c r="A35" s="12" t="s">
        <v>133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</row>
    <row r="40" spans="1:201" x14ac:dyDescent="0.25">
      <c r="A40" t="s">
        <v>134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10</v>
      </c>
      <c r="CM40">
        <v>10</v>
      </c>
      <c r="CN40">
        <v>10</v>
      </c>
      <c r="CO40">
        <v>10</v>
      </c>
      <c r="CP40">
        <v>10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  <c r="DO40">
        <v>10</v>
      </c>
      <c r="DP40">
        <v>10</v>
      </c>
      <c r="DQ40">
        <v>10</v>
      </c>
      <c r="DR40">
        <v>10</v>
      </c>
      <c r="DS40">
        <v>10</v>
      </c>
      <c r="DT40">
        <v>10</v>
      </c>
      <c r="DU40">
        <v>10</v>
      </c>
      <c r="DV40">
        <v>10</v>
      </c>
      <c r="DW40">
        <v>10</v>
      </c>
      <c r="DX40">
        <v>10</v>
      </c>
      <c r="DY40">
        <v>10</v>
      </c>
      <c r="DZ40">
        <v>10</v>
      </c>
      <c r="EA40">
        <v>10</v>
      </c>
      <c r="EB40">
        <v>10</v>
      </c>
      <c r="EC40">
        <v>10</v>
      </c>
      <c r="ED40">
        <v>10</v>
      </c>
      <c r="EE40">
        <v>10</v>
      </c>
      <c r="EF40">
        <v>10</v>
      </c>
      <c r="EG40">
        <v>10</v>
      </c>
      <c r="EH40">
        <v>10</v>
      </c>
      <c r="EI40">
        <v>10</v>
      </c>
      <c r="EJ40">
        <v>10</v>
      </c>
      <c r="EK40">
        <v>10</v>
      </c>
      <c r="EL40">
        <v>10</v>
      </c>
      <c r="EM40">
        <v>10</v>
      </c>
      <c r="EN40">
        <v>10</v>
      </c>
      <c r="EO40">
        <v>10</v>
      </c>
      <c r="EP40">
        <v>10</v>
      </c>
      <c r="EQ40">
        <v>10</v>
      </c>
      <c r="ER40">
        <v>10</v>
      </c>
      <c r="ES40">
        <v>10</v>
      </c>
      <c r="ET40">
        <v>10</v>
      </c>
      <c r="EU40">
        <v>10</v>
      </c>
      <c r="EV40">
        <v>10</v>
      </c>
      <c r="EW40">
        <v>10</v>
      </c>
      <c r="EX40">
        <v>10</v>
      </c>
      <c r="EY40">
        <v>10</v>
      </c>
      <c r="EZ40">
        <v>10</v>
      </c>
      <c r="FA40">
        <v>10</v>
      </c>
      <c r="FB40">
        <v>10</v>
      </c>
      <c r="FC40">
        <v>10</v>
      </c>
      <c r="FD40">
        <v>10</v>
      </c>
      <c r="FE40">
        <v>10</v>
      </c>
      <c r="FF40">
        <v>10</v>
      </c>
      <c r="FG40">
        <v>10</v>
      </c>
      <c r="FH40">
        <v>10</v>
      </c>
      <c r="FI40">
        <v>10</v>
      </c>
      <c r="FJ40">
        <v>10</v>
      </c>
      <c r="FK40">
        <v>10</v>
      </c>
      <c r="FL40">
        <v>10</v>
      </c>
      <c r="FM40">
        <v>10</v>
      </c>
      <c r="FN40">
        <v>10</v>
      </c>
      <c r="FO40">
        <v>10</v>
      </c>
      <c r="FP40">
        <v>10</v>
      </c>
      <c r="FQ40">
        <v>10</v>
      </c>
      <c r="FR40">
        <v>10</v>
      </c>
      <c r="FS40">
        <v>10</v>
      </c>
      <c r="FT40">
        <v>10</v>
      </c>
      <c r="FU40">
        <v>10</v>
      </c>
      <c r="FV40">
        <v>10</v>
      </c>
      <c r="FW40">
        <v>10</v>
      </c>
      <c r="FX40">
        <v>10</v>
      </c>
      <c r="FY40">
        <v>10</v>
      </c>
      <c r="FZ40">
        <v>10</v>
      </c>
      <c r="GA40">
        <v>10</v>
      </c>
      <c r="GB40">
        <v>10</v>
      </c>
      <c r="GC40">
        <v>10</v>
      </c>
      <c r="GD40">
        <v>10</v>
      </c>
      <c r="GE40">
        <v>10</v>
      </c>
      <c r="GF40">
        <v>10</v>
      </c>
      <c r="GG40">
        <v>10</v>
      </c>
      <c r="GH40">
        <v>10</v>
      </c>
      <c r="GI40">
        <v>10</v>
      </c>
      <c r="GJ40">
        <v>10</v>
      </c>
      <c r="GK40">
        <v>10</v>
      </c>
      <c r="GL40">
        <v>10</v>
      </c>
      <c r="GM40">
        <v>10</v>
      </c>
      <c r="GN40">
        <v>10</v>
      </c>
      <c r="GO40">
        <v>10</v>
      </c>
      <c r="GP40">
        <v>10</v>
      </c>
      <c r="GQ40">
        <v>10</v>
      </c>
      <c r="GR40">
        <v>10</v>
      </c>
      <c r="GS40">
        <v>10</v>
      </c>
    </row>
  </sheetData>
  <conditionalFormatting sqref="CU5:GS5">
    <cfRule type="containsBlanks" priority="3" stopIfTrue="1">
      <formula>LEN(TRIM(CU5))=0</formula>
    </cfRule>
    <cfRule type="cellIs" dxfId="1" priority="4" operator="lessThan">
      <formula>36</formula>
    </cfRule>
  </conditionalFormatting>
  <conditionalFormatting sqref="B5:CT5">
    <cfRule type="containsBlanks" priority="1" stopIfTrue="1">
      <formula>LEN(TRIM(B5))=0</formula>
    </cfRule>
    <cfRule type="cellIs" dxfId="0" priority="2" operator="lessThan">
      <formula>36</formula>
    </cfRule>
  </conditionalFormatting>
  <dataValidations count="1">
    <dataValidation type="list" allowBlank="1" showInputMessage="1" showErrorMessage="1" sqref="B30:GS30 B9:GS9 B17:GS18 B7:GS7 B25:GS26" xr:uid="{881A3F58-E85E-49FF-90BB-27117FD5EEA5}">
      <formula1>"TRUE, 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5ADF-C7B5-4DFB-8609-4BB1EE005388}">
  <dimension ref="A1:GS157"/>
  <sheetViews>
    <sheetView topLeftCell="A120" workbookViewId="0">
      <selection activeCell="G147" sqref="G147"/>
    </sheetView>
  </sheetViews>
  <sheetFormatPr defaultRowHeight="15" x14ac:dyDescent="0.25"/>
  <cols>
    <col min="2" max="2" width="11.7109375" customWidth="1"/>
    <col min="3" max="3" width="9.140625" bestFit="1" customWidth="1"/>
  </cols>
  <sheetData>
    <row r="1" spans="1:201" ht="60" x14ac:dyDescent="0.25">
      <c r="A1" s="5"/>
      <c r="B1" s="6" t="s">
        <v>96</v>
      </c>
      <c r="C1" s="6" t="s">
        <v>95</v>
      </c>
      <c r="D1" s="6" t="s">
        <v>94</v>
      </c>
      <c r="E1" s="6" t="s">
        <v>93</v>
      </c>
      <c r="F1" s="6" t="s">
        <v>92</v>
      </c>
      <c r="G1" s="6" t="s">
        <v>91</v>
      </c>
      <c r="H1" s="6" t="s">
        <v>90</v>
      </c>
      <c r="I1" s="6" t="s">
        <v>89</v>
      </c>
      <c r="J1" s="6" t="s">
        <v>88</v>
      </c>
      <c r="K1" s="6" t="s">
        <v>87</v>
      </c>
      <c r="L1" s="6" t="s">
        <v>86</v>
      </c>
      <c r="M1" s="6" t="s">
        <v>85</v>
      </c>
      <c r="N1" s="6" t="s">
        <v>84</v>
      </c>
      <c r="O1" s="6" t="s">
        <v>83</v>
      </c>
      <c r="P1" s="6" t="s">
        <v>82</v>
      </c>
      <c r="Q1" s="6" t="s">
        <v>81</v>
      </c>
      <c r="R1" s="6" t="s">
        <v>80</v>
      </c>
      <c r="S1" s="6" t="s">
        <v>79</v>
      </c>
      <c r="T1" s="6" t="s">
        <v>78</v>
      </c>
      <c r="U1" s="6" t="s">
        <v>77</v>
      </c>
      <c r="V1" s="6" t="s">
        <v>76</v>
      </c>
      <c r="W1" s="6" t="s">
        <v>75</v>
      </c>
      <c r="X1" s="6" t="s">
        <v>74</v>
      </c>
      <c r="Y1" s="6" t="s">
        <v>73</v>
      </c>
      <c r="Z1" s="6" t="s">
        <v>72</v>
      </c>
      <c r="AA1" s="6" t="s">
        <v>71</v>
      </c>
      <c r="AB1" s="6" t="s">
        <v>70</v>
      </c>
      <c r="AC1" s="6" t="s">
        <v>69</v>
      </c>
      <c r="AD1" s="6" t="s">
        <v>68</v>
      </c>
      <c r="AE1" s="6" t="s">
        <v>67</v>
      </c>
      <c r="AF1" s="6" t="s">
        <v>66</v>
      </c>
      <c r="AG1" s="6" t="s">
        <v>65</v>
      </c>
      <c r="AH1" s="6" t="s">
        <v>64</v>
      </c>
      <c r="AI1" s="6" t="s">
        <v>63</v>
      </c>
      <c r="AJ1" s="6" t="s">
        <v>62</v>
      </c>
      <c r="AK1" s="6" t="s">
        <v>61</v>
      </c>
      <c r="AL1" s="6" t="s">
        <v>60</v>
      </c>
      <c r="AM1" s="6" t="s">
        <v>59</v>
      </c>
      <c r="AN1" s="6" t="s">
        <v>58</v>
      </c>
      <c r="AO1" s="6" t="s">
        <v>57</v>
      </c>
      <c r="AP1" s="6" t="s">
        <v>56</v>
      </c>
      <c r="AQ1" s="6" t="s">
        <v>55</v>
      </c>
      <c r="AR1" s="6" t="s">
        <v>54</v>
      </c>
      <c r="AS1" s="6" t="s">
        <v>53</v>
      </c>
      <c r="AT1" s="6" t="s">
        <v>52</v>
      </c>
      <c r="AU1" s="6" t="s">
        <v>51</v>
      </c>
      <c r="AV1" s="6" t="s">
        <v>50</v>
      </c>
      <c r="AW1" s="6" t="s">
        <v>49</v>
      </c>
      <c r="AX1" s="6" t="s">
        <v>48</v>
      </c>
      <c r="AY1" s="6" t="s">
        <v>47</v>
      </c>
      <c r="AZ1" s="6" t="s">
        <v>46</v>
      </c>
      <c r="BA1" s="6" t="s">
        <v>45</v>
      </c>
      <c r="BB1" s="6" t="s">
        <v>44</v>
      </c>
      <c r="BC1" s="6" t="s">
        <v>43</v>
      </c>
      <c r="BD1" s="6" t="s">
        <v>42</v>
      </c>
      <c r="BE1" s="6" t="s">
        <v>41</v>
      </c>
      <c r="BF1" s="6" t="s">
        <v>40</v>
      </c>
      <c r="BG1" s="6" t="s">
        <v>39</v>
      </c>
      <c r="BH1" s="6" t="s">
        <v>38</v>
      </c>
      <c r="BI1" s="6" t="s">
        <v>37</v>
      </c>
      <c r="BJ1" s="6" t="s">
        <v>36</v>
      </c>
      <c r="BK1" s="6" t="s">
        <v>35</v>
      </c>
      <c r="BL1" s="6" t="s">
        <v>34</v>
      </c>
      <c r="BM1" s="6" t="s">
        <v>33</v>
      </c>
      <c r="BN1" s="6" t="s">
        <v>32</v>
      </c>
      <c r="BO1" s="6" t="s">
        <v>31</v>
      </c>
      <c r="BP1" s="6" t="s">
        <v>30</v>
      </c>
      <c r="BQ1" s="6" t="s">
        <v>29</v>
      </c>
      <c r="BR1" s="6" t="s">
        <v>28</v>
      </c>
      <c r="BS1" s="6" t="s">
        <v>27</v>
      </c>
      <c r="BT1" s="6" t="s">
        <v>26</v>
      </c>
      <c r="BU1" s="6" t="s">
        <v>25</v>
      </c>
      <c r="BV1" s="6" t="s">
        <v>24</v>
      </c>
      <c r="BW1" s="6" t="s">
        <v>23</v>
      </c>
      <c r="BX1" s="6" t="s">
        <v>22</v>
      </c>
      <c r="BY1" s="6" t="s">
        <v>21</v>
      </c>
      <c r="BZ1" s="6" t="s">
        <v>20</v>
      </c>
      <c r="CA1" s="6" t="s">
        <v>19</v>
      </c>
      <c r="CB1" s="6" t="s">
        <v>18</v>
      </c>
      <c r="CC1" s="6" t="s">
        <v>17</v>
      </c>
      <c r="CD1" s="6" t="s">
        <v>16</v>
      </c>
      <c r="CE1" s="6" t="s">
        <v>15</v>
      </c>
      <c r="CF1" s="6" t="s">
        <v>14</v>
      </c>
      <c r="CG1" s="6" t="s">
        <v>13</v>
      </c>
      <c r="CH1" s="6" t="s">
        <v>12</v>
      </c>
      <c r="CI1" s="6" t="s">
        <v>11</v>
      </c>
      <c r="CJ1" s="6" t="s">
        <v>10</v>
      </c>
      <c r="CK1" s="6" t="s">
        <v>9</v>
      </c>
      <c r="CL1" s="6" t="s">
        <v>8</v>
      </c>
      <c r="CM1" s="6" t="s">
        <v>7</v>
      </c>
      <c r="CN1" s="6" t="s">
        <v>6</v>
      </c>
      <c r="CO1" s="6" t="s">
        <v>5</v>
      </c>
      <c r="CP1" s="6" t="s">
        <v>4</v>
      </c>
      <c r="CQ1" s="6" t="s">
        <v>3</v>
      </c>
      <c r="CR1" s="6" t="s">
        <v>2</v>
      </c>
      <c r="CS1" s="6" t="s">
        <v>1</v>
      </c>
      <c r="CT1" s="6" t="s">
        <v>0</v>
      </c>
      <c r="CU1" s="6" t="s">
        <v>97</v>
      </c>
      <c r="CV1" s="6" t="s">
        <v>97</v>
      </c>
      <c r="CW1" s="6" t="s">
        <v>97</v>
      </c>
      <c r="CX1" s="6" t="s">
        <v>97</v>
      </c>
      <c r="CY1" s="6" t="s">
        <v>97</v>
      </c>
      <c r="CZ1" s="6" t="s">
        <v>97</v>
      </c>
      <c r="DA1" s="6" t="s">
        <v>97</v>
      </c>
      <c r="DB1" s="6" t="s">
        <v>97</v>
      </c>
      <c r="DC1" s="6" t="s">
        <v>97</v>
      </c>
      <c r="DD1" s="6" t="s">
        <v>97</v>
      </c>
      <c r="DE1" s="6" t="s">
        <v>97</v>
      </c>
      <c r="DF1" s="6" t="s">
        <v>97</v>
      </c>
      <c r="DG1" s="6" t="s">
        <v>97</v>
      </c>
      <c r="DH1" s="6" t="s">
        <v>97</v>
      </c>
      <c r="DI1" s="6" t="s">
        <v>97</v>
      </c>
      <c r="DJ1" s="6" t="s">
        <v>97</v>
      </c>
      <c r="DK1" s="6" t="s">
        <v>97</v>
      </c>
      <c r="DL1" s="6" t="s">
        <v>97</v>
      </c>
      <c r="DM1" s="6" t="s">
        <v>97</v>
      </c>
      <c r="DN1" s="6" t="s">
        <v>97</v>
      </c>
      <c r="DO1" s="6" t="s">
        <v>97</v>
      </c>
      <c r="DP1" s="6" t="s">
        <v>97</v>
      </c>
      <c r="DQ1" s="6" t="s">
        <v>97</v>
      </c>
      <c r="DR1" s="6" t="s">
        <v>97</v>
      </c>
      <c r="DS1" s="6" t="s">
        <v>97</v>
      </c>
      <c r="DT1" s="6" t="s">
        <v>97</v>
      </c>
      <c r="DU1" s="6" t="s">
        <v>97</v>
      </c>
      <c r="DV1" s="6" t="s">
        <v>97</v>
      </c>
      <c r="DW1" s="6" t="s">
        <v>97</v>
      </c>
      <c r="DX1" s="6" t="s">
        <v>97</v>
      </c>
      <c r="DY1" s="6" t="s">
        <v>97</v>
      </c>
      <c r="DZ1" s="6" t="s">
        <v>97</v>
      </c>
      <c r="EA1" s="6" t="s">
        <v>97</v>
      </c>
      <c r="EB1" s="6" t="s">
        <v>97</v>
      </c>
      <c r="EC1" s="6" t="s">
        <v>97</v>
      </c>
      <c r="ED1" s="6" t="s">
        <v>97</v>
      </c>
      <c r="EE1" s="6" t="s">
        <v>97</v>
      </c>
      <c r="EF1" s="6" t="s">
        <v>97</v>
      </c>
      <c r="EG1" s="6" t="s">
        <v>97</v>
      </c>
      <c r="EH1" s="6" t="s">
        <v>97</v>
      </c>
      <c r="EI1" s="6" t="s">
        <v>97</v>
      </c>
      <c r="EJ1" s="6" t="s">
        <v>97</v>
      </c>
      <c r="EK1" s="6" t="s">
        <v>97</v>
      </c>
      <c r="EL1" s="6" t="s">
        <v>97</v>
      </c>
      <c r="EM1" s="6" t="s">
        <v>97</v>
      </c>
      <c r="EN1" s="6" t="s">
        <v>97</v>
      </c>
      <c r="EO1" s="6" t="s">
        <v>97</v>
      </c>
      <c r="EP1" s="6" t="s">
        <v>97</v>
      </c>
      <c r="EQ1" s="6" t="s">
        <v>97</v>
      </c>
      <c r="ER1" s="6" t="s">
        <v>97</v>
      </c>
      <c r="ES1" s="6" t="s">
        <v>97</v>
      </c>
      <c r="ET1" s="6" t="s">
        <v>97</v>
      </c>
      <c r="EU1" s="6" t="s">
        <v>97</v>
      </c>
      <c r="EV1" s="6" t="s">
        <v>97</v>
      </c>
      <c r="EW1" s="6" t="s">
        <v>97</v>
      </c>
      <c r="EX1" s="6" t="s">
        <v>97</v>
      </c>
      <c r="EY1" s="6" t="s">
        <v>97</v>
      </c>
      <c r="EZ1" s="6" t="s">
        <v>97</v>
      </c>
      <c r="FA1" s="6" t="s">
        <v>97</v>
      </c>
      <c r="FB1" s="6" t="s">
        <v>97</v>
      </c>
      <c r="FC1" s="6" t="s">
        <v>97</v>
      </c>
      <c r="FD1" s="6" t="s">
        <v>97</v>
      </c>
      <c r="FE1" s="6" t="s">
        <v>97</v>
      </c>
      <c r="FF1" s="6" t="s">
        <v>97</v>
      </c>
      <c r="FG1" s="6" t="s">
        <v>97</v>
      </c>
      <c r="FH1" s="6" t="s">
        <v>97</v>
      </c>
      <c r="FI1" s="6" t="s">
        <v>97</v>
      </c>
      <c r="FJ1" s="6" t="s">
        <v>97</v>
      </c>
      <c r="FK1" s="6" t="s">
        <v>97</v>
      </c>
      <c r="FL1" s="6" t="s">
        <v>97</v>
      </c>
      <c r="FM1" s="6" t="s">
        <v>97</v>
      </c>
      <c r="FN1" s="6" t="s">
        <v>97</v>
      </c>
      <c r="FO1" s="6" t="s">
        <v>97</v>
      </c>
      <c r="FP1" s="6" t="s">
        <v>97</v>
      </c>
      <c r="FQ1" s="6" t="s">
        <v>97</v>
      </c>
      <c r="FR1" s="6" t="s">
        <v>97</v>
      </c>
      <c r="FS1" s="6" t="s">
        <v>97</v>
      </c>
      <c r="FT1" s="6" t="s">
        <v>97</v>
      </c>
      <c r="FU1" s="6" t="s">
        <v>97</v>
      </c>
      <c r="FV1" s="6" t="s">
        <v>97</v>
      </c>
      <c r="FW1" s="6" t="s">
        <v>97</v>
      </c>
      <c r="FX1" s="6" t="s">
        <v>97</v>
      </c>
      <c r="FY1" s="6" t="s">
        <v>97</v>
      </c>
      <c r="FZ1" s="6" t="s">
        <v>97</v>
      </c>
      <c r="GA1" s="6" t="s">
        <v>97</v>
      </c>
      <c r="GB1" s="6" t="s">
        <v>97</v>
      </c>
      <c r="GC1" s="6" t="s">
        <v>97</v>
      </c>
      <c r="GD1" s="6" t="s">
        <v>97</v>
      </c>
      <c r="GE1" s="6" t="s">
        <v>97</v>
      </c>
      <c r="GF1" s="6" t="s">
        <v>97</v>
      </c>
      <c r="GG1" s="6" t="s">
        <v>97</v>
      </c>
      <c r="GH1" s="6" t="s">
        <v>97</v>
      </c>
      <c r="GI1" s="6" t="s">
        <v>97</v>
      </c>
      <c r="GJ1" s="6" t="s">
        <v>97</v>
      </c>
      <c r="GK1" s="6" t="s">
        <v>97</v>
      </c>
      <c r="GL1" s="6" t="s">
        <v>97</v>
      </c>
      <c r="GM1" s="6" t="s">
        <v>97</v>
      </c>
      <c r="GN1" s="6" t="s">
        <v>97</v>
      </c>
      <c r="GO1" s="6" t="s">
        <v>97</v>
      </c>
      <c r="GP1" s="6" t="s">
        <v>97</v>
      </c>
      <c r="GQ1" s="6" t="s">
        <v>97</v>
      </c>
      <c r="GR1" s="6" t="s">
        <v>97</v>
      </c>
      <c r="GS1" s="6" t="s">
        <v>97</v>
      </c>
    </row>
    <row r="2" spans="1:201" x14ac:dyDescent="0.25">
      <c r="A2" s="7">
        <v>40909</v>
      </c>
      <c r="B2" s="8">
        <v>77857.294590930309</v>
      </c>
      <c r="C2" s="8">
        <v>27940.60469552076</v>
      </c>
      <c r="D2" s="8">
        <v>4285.4040440146573</v>
      </c>
      <c r="E2" s="8">
        <v>69897.175931090955</v>
      </c>
      <c r="F2" s="8">
        <v>881.15456500464211</v>
      </c>
      <c r="G2" s="8">
        <v>3072.2867339916334</v>
      </c>
      <c r="H2" s="8">
        <v>55455.274324110811</v>
      </c>
      <c r="I2" s="8">
        <v>24415.652952096516</v>
      </c>
      <c r="J2" s="8">
        <v>8564.8219738549378</v>
      </c>
      <c r="K2" s="8">
        <v>5391.0205633291025</v>
      </c>
      <c r="L2" s="8">
        <v>3214.1786587077409</v>
      </c>
      <c r="M2" s="8">
        <v>8508.3156223869446</v>
      </c>
      <c r="N2" s="8">
        <v>6745.1687503280846</v>
      </c>
      <c r="O2" s="8">
        <v>1962.4652168131815</v>
      </c>
      <c r="P2" s="8">
        <v>11258.312902542599</v>
      </c>
      <c r="Q2" s="8">
        <v>7959.937103143282</v>
      </c>
      <c r="R2" s="8">
        <v>3451.7186767979579</v>
      </c>
      <c r="S2" s="8">
        <v>8279.5463777348159</v>
      </c>
      <c r="T2" s="8">
        <v>6852.2363520693534</v>
      </c>
      <c r="U2" s="8">
        <v>1428.4052381656165</v>
      </c>
      <c r="V2" s="8">
        <v>10948.464432999141</v>
      </c>
      <c r="W2" s="8">
        <v>8418.4419929896212</v>
      </c>
      <c r="X2" s="8">
        <v>2809.8893204488199</v>
      </c>
      <c r="Y2" s="8">
        <v>18525.639139277508</v>
      </c>
      <c r="Z2" s="8">
        <v>12154.423397703</v>
      </c>
      <c r="AA2" s="8">
        <v>6628.8881131836379</v>
      </c>
      <c r="AB2" s="8">
        <v>11975.353208482666</v>
      </c>
      <c r="AC2" s="8">
        <v>7145.7990951208994</v>
      </c>
      <c r="AD2" s="8">
        <v>4877.9940896917942</v>
      </c>
      <c r="AE2" s="8" t="s">
        <v>97</v>
      </c>
      <c r="AF2" s="8">
        <v>11045.882617125357</v>
      </c>
      <c r="AG2" s="8">
        <v>94.400339791244207</v>
      </c>
      <c r="AH2" s="8">
        <v>105.81284415615492</v>
      </c>
      <c r="AI2" s="8">
        <v>105.12861916000458</v>
      </c>
      <c r="AJ2" s="8">
        <v>8125.1723496899813</v>
      </c>
      <c r="AK2" s="8">
        <v>100.98420694102134</v>
      </c>
      <c r="AL2" s="8">
        <v>285.15791051524366</v>
      </c>
      <c r="AM2" s="8">
        <v>545.18829408277475</v>
      </c>
      <c r="AN2" s="8">
        <v>7726.6105510662774</v>
      </c>
      <c r="AO2" s="8">
        <v>52.768073495589682</v>
      </c>
      <c r="AP2" s="8">
        <v>218.38409777863478</v>
      </c>
      <c r="AQ2" s="8" t="s">
        <v>97</v>
      </c>
      <c r="AR2" s="8">
        <v>8176.0324986971482</v>
      </c>
      <c r="AS2" s="8">
        <v>62.946381626881539</v>
      </c>
      <c r="AT2" s="8">
        <v>67.827537421077011</v>
      </c>
      <c r="AU2" s="8">
        <v>155.99012785666451</v>
      </c>
      <c r="AV2" s="8">
        <v>10535.798286880417</v>
      </c>
      <c r="AW2" s="8">
        <v>103.19461416318104</v>
      </c>
      <c r="AX2" s="8">
        <v>490.45269720143858</v>
      </c>
      <c r="AY2" s="8">
        <v>1336.6725353458419</v>
      </c>
      <c r="AZ2" s="8">
        <v>16184.88653203797</v>
      </c>
      <c r="BA2" s="8">
        <v>225.15364866662898</v>
      </c>
      <c r="BB2" s="8">
        <v>1107.9397150967254</v>
      </c>
      <c r="BC2" s="8">
        <v>2143.0899441679094</v>
      </c>
      <c r="BD2" s="8">
        <v>8934.2903647533658</v>
      </c>
      <c r="BE2" s="8">
        <v>238.4861777174516</v>
      </c>
      <c r="BF2" s="8">
        <v>695.39664487455502</v>
      </c>
      <c r="BG2" s="8">
        <v>2819.8056817499887</v>
      </c>
      <c r="BH2" s="8">
        <v>3674.4366180174861</v>
      </c>
      <c r="BI2" s="8">
        <v>2756.9756421336178</v>
      </c>
      <c r="BJ2" s="8">
        <v>2393.159043068531</v>
      </c>
      <c r="BK2" s="8">
        <v>3121.7448428809394</v>
      </c>
      <c r="BL2" s="8">
        <v>6491.2076700436701</v>
      </c>
      <c r="BM2" s="8">
        <v>7009.4143592423115</v>
      </c>
      <c r="BN2" s="8">
        <v>14372.634932875142</v>
      </c>
      <c r="BO2" s="8">
        <v>11666.48214634955</v>
      </c>
      <c r="BP2" s="8">
        <v>1161.4206330141103</v>
      </c>
      <c r="BQ2" s="8">
        <v>786.68646830344915</v>
      </c>
      <c r="BR2" s="8">
        <v>2207.1830901184139</v>
      </c>
      <c r="BS2" s="8">
        <v>3393.9779558298455</v>
      </c>
      <c r="BT2" s="8">
        <v>1033.2025448851241</v>
      </c>
      <c r="BU2" s="8">
        <v>1298.5589804787528</v>
      </c>
      <c r="BV2" s="8">
        <v>546.31680756697153</v>
      </c>
      <c r="BW2" s="8">
        <v>10252.810176317598</v>
      </c>
      <c r="BX2" s="8">
        <v>9647.3117450753416</v>
      </c>
      <c r="BY2" s="8">
        <v>8989.3236266999429</v>
      </c>
      <c r="BZ2" s="8">
        <v>989.79647106087566</v>
      </c>
      <c r="CA2" s="8">
        <v>946.58191760112788</v>
      </c>
      <c r="CB2" s="8">
        <v>765.44264021032291</v>
      </c>
      <c r="CC2" s="8">
        <v>1550.2921505694392</v>
      </c>
      <c r="CD2" s="8">
        <v>1671.1092531497627</v>
      </c>
      <c r="CE2" s="8">
        <v>1077.8987682902336</v>
      </c>
      <c r="CF2" s="8">
        <v>824.85130384646823</v>
      </c>
      <c r="CG2" s="8">
        <v>888.3793055043991</v>
      </c>
      <c r="CH2" s="8">
        <v>482.40126401616794</v>
      </c>
      <c r="CI2" s="8">
        <v>703.57973757987349</v>
      </c>
      <c r="CJ2" s="8">
        <v>879.45043399435906</v>
      </c>
      <c r="CK2" s="8">
        <v>737.0186306147383</v>
      </c>
      <c r="CL2" s="8">
        <v>1357.5062188438428</v>
      </c>
      <c r="CM2" s="8">
        <v>888.45729109468584</v>
      </c>
      <c r="CN2" s="8">
        <v>974.32902111564852</v>
      </c>
      <c r="CO2" s="8">
        <v>1916.5962178570207</v>
      </c>
      <c r="CP2" s="8">
        <v>2231.5741790259267</v>
      </c>
      <c r="CQ2" s="8">
        <v>2764.0908208559686</v>
      </c>
      <c r="CR2" s="8">
        <v>2716.0814580428923</v>
      </c>
      <c r="CS2" s="8">
        <v>2491.0738970055727</v>
      </c>
      <c r="CT2" s="8">
        <v>1950.4401903975593</v>
      </c>
      <c r="CU2" s="8" t="s">
        <v>97</v>
      </c>
      <c r="CV2" s="8" t="s">
        <v>97</v>
      </c>
      <c r="CW2" s="8" t="s">
        <v>97</v>
      </c>
      <c r="CX2" s="8" t="s">
        <v>97</v>
      </c>
      <c r="CY2" s="8" t="s">
        <v>97</v>
      </c>
      <c r="CZ2" s="8" t="s">
        <v>97</v>
      </c>
      <c r="DA2" s="8" t="s">
        <v>97</v>
      </c>
      <c r="DB2" s="8" t="s">
        <v>97</v>
      </c>
      <c r="DC2" s="8" t="s">
        <v>97</v>
      </c>
      <c r="DD2" s="8" t="s">
        <v>97</v>
      </c>
      <c r="DE2" s="8" t="s">
        <v>97</v>
      </c>
      <c r="DF2" s="8" t="s">
        <v>97</v>
      </c>
      <c r="DG2" s="8" t="s">
        <v>97</v>
      </c>
      <c r="DH2" s="8" t="s">
        <v>97</v>
      </c>
      <c r="DI2" s="8" t="s">
        <v>97</v>
      </c>
      <c r="DJ2" s="8" t="s">
        <v>97</v>
      </c>
      <c r="DK2" s="8" t="s">
        <v>97</v>
      </c>
      <c r="DL2" s="8" t="s">
        <v>97</v>
      </c>
      <c r="DM2" s="8" t="s">
        <v>97</v>
      </c>
      <c r="DN2" s="8" t="s">
        <v>97</v>
      </c>
      <c r="DO2" s="8" t="s">
        <v>97</v>
      </c>
      <c r="DP2" s="8" t="s">
        <v>97</v>
      </c>
      <c r="DQ2" s="8" t="s">
        <v>97</v>
      </c>
      <c r="DR2" s="8" t="s">
        <v>97</v>
      </c>
      <c r="DS2" s="8" t="s">
        <v>97</v>
      </c>
      <c r="DT2" s="8" t="s">
        <v>97</v>
      </c>
      <c r="DU2" s="8" t="s">
        <v>97</v>
      </c>
      <c r="DV2" s="8" t="s">
        <v>97</v>
      </c>
      <c r="DW2" s="8" t="s">
        <v>97</v>
      </c>
      <c r="DX2" s="8" t="s">
        <v>97</v>
      </c>
      <c r="DY2" s="8" t="s">
        <v>97</v>
      </c>
      <c r="DZ2" s="8" t="s">
        <v>97</v>
      </c>
      <c r="EA2" s="8" t="s">
        <v>97</v>
      </c>
      <c r="EB2" s="8" t="s">
        <v>97</v>
      </c>
      <c r="EC2" s="8" t="s">
        <v>97</v>
      </c>
      <c r="ED2" s="8" t="s">
        <v>97</v>
      </c>
      <c r="EE2" s="8" t="s">
        <v>97</v>
      </c>
      <c r="EF2" s="8" t="s">
        <v>97</v>
      </c>
      <c r="EG2" s="8" t="s">
        <v>97</v>
      </c>
      <c r="EH2" s="8" t="s">
        <v>97</v>
      </c>
      <c r="EI2" s="8" t="s">
        <v>97</v>
      </c>
      <c r="EJ2" s="8" t="s">
        <v>97</v>
      </c>
      <c r="EK2" s="8" t="s">
        <v>97</v>
      </c>
      <c r="EL2" s="8" t="s">
        <v>97</v>
      </c>
      <c r="EM2" s="8" t="s">
        <v>97</v>
      </c>
      <c r="EN2" s="8" t="s">
        <v>97</v>
      </c>
      <c r="EO2" s="8" t="s">
        <v>97</v>
      </c>
      <c r="EP2" s="8" t="s">
        <v>97</v>
      </c>
      <c r="EQ2" s="8" t="s">
        <v>97</v>
      </c>
      <c r="ER2" s="8" t="s">
        <v>97</v>
      </c>
      <c r="ES2" s="8" t="s">
        <v>97</v>
      </c>
      <c r="ET2" s="8" t="s">
        <v>97</v>
      </c>
      <c r="EU2" s="8" t="s">
        <v>97</v>
      </c>
      <c r="EV2" s="8" t="s">
        <v>97</v>
      </c>
      <c r="EW2" s="8" t="s">
        <v>97</v>
      </c>
      <c r="EX2" s="8" t="s">
        <v>97</v>
      </c>
      <c r="EY2" s="8" t="s">
        <v>97</v>
      </c>
      <c r="EZ2" s="8" t="s">
        <v>97</v>
      </c>
      <c r="FA2" s="8" t="s">
        <v>97</v>
      </c>
      <c r="FB2" s="8" t="s">
        <v>97</v>
      </c>
      <c r="FC2" s="8" t="s">
        <v>97</v>
      </c>
      <c r="FD2" s="8" t="s">
        <v>97</v>
      </c>
      <c r="FE2" s="8" t="s">
        <v>97</v>
      </c>
      <c r="FF2" s="8" t="s">
        <v>97</v>
      </c>
      <c r="FG2" s="8" t="s">
        <v>97</v>
      </c>
      <c r="FH2" s="8" t="s">
        <v>97</v>
      </c>
      <c r="FI2" s="8" t="s">
        <v>97</v>
      </c>
      <c r="FJ2" s="8" t="s">
        <v>97</v>
      </c>
      <c r="FK2" s="8" t="s">
        <v>97</v>
      </c>
      <c r="FL2" s="8" t="s">
        <v>97</v>
      </c>
      <c r="FM2" s="8" t="s">
        <v>97</v>
      </c>
      <c r="FN2" s="8" t="s">
        <v>97</v>
      </c>
      <c r="FO2" s="8" t="s">
        <v>97</v>
      </c>
      <c r="FP2" s="8" t="s">
        <v>97</v>
      </c>
      <c r="FQ2" s="8" t="s">
        <v>97</v>
      </c>
      <c r="FR2" s="8" t="s">
        <v>97</v>
      </c>
      <c r="FS2" s="8" t="s">
        <v>97</v>
      </c>
      <c r="FT2" s="8" t="s">
        <v>97</v>
      </c>
      <c r="FU2" s="8" t="s">
        <v>97</v>
      </c>
      <c r="FV2" s="8" t="s">
        <v>97</v>
      </c>
      <c r="FW2" s="8" t="s">
        <v>97</v>
      </c>
      <c r="FX2" s="8" t="s">
        <v>97</v>
      </c>
      <c r="FY2" s="8" t="s">
        <v>97</v>
      </c>
      <c r="FZ2" s="8" t="s">
        <v>97</v>
      </c>
      <c r="GA2" s="8" t="s">
        <v>97</v>
      </c>
      <c r="GB2" s="8" t="s">
        <v>97</v>
      </c>
      <c r="GC2" s="8" t="s">
        <v>97</v>
      </c>
      <c r="GD2" s="8" t="s">
        <v>97</v>
      </c>
      <c r="GE2" s="8" t="s">
        <v>97</v>
      </c>
      <c r="GF2" s="8" t="s">
        <v>97</v>
      </c>
      <c r="GG2" s="8" t="s">
        <v>97</v>
      </c>
      <c r="GH2" s="8" t="s">
        <v>97</v>
      </c>
      <c r="GI2" s="8" t="s">
        <v>97</v>
      </c>
      <c r="GJ2" s="8" t="s">
        <v>97</v>
      </c>
      <c r="GK2" s="8" t="s">
        <v>97</v>
      </c>
      <c r="GL2" s="8" t="s">
        <v>97</v>
      </c>
      <c r="GM2" s="8" t="s">
        <v>97</v>
      </c>
      <c r="GN2" s="8" t="s">
        <v>97</v>
      </c>
      <c r="GO2" s="8" t="s">
        <v>97</v>
      </c>
      <c r="GP2" s="8" t="s">
        <v>97</v>
      </c>
      <c r="GQ2" s="8" t="s">
        <v>97</v>
      </c>
      <c r="GR2" s="8" t="s">
        <v>97</v>
      </c>
      <c r="GS2" s="8" t="s">
        <v>97</v>
      </c>
    </row>
    <row r="3" spans="1:201" x14ac:dyDescent="0.25">
      <c r="A3" s="7">
        <v>40940</v>
      </c>
      <c r="B3" s="8">
        <v>90200.514018859176</v>
      </c>
      <c r="C3" s="8">
        <v>30216.672443684845</v>
      </c>
      <c r="D3" s="8">
        <v>5463.8786210830031</v>
      </c>
      <c r="E3" s="8">
        <v>81603.975046376436</v>
      </c>
      <c r="F3" s="8">
        <v>868.10786635472948</v>
      </c>
      <c r="G3" s="8">
        <v>3124.269143272049</v>
      </c>
      <c r="H3" s="8">
        <v>60304.567593183281</v>
      </c>
      <c r="I3" s="8">
        <v>29275.563480734094</v>
      </c>
      <c r="J3" s="8">
        <v>9830.1072314266239</v>
      </c>
      <c r="K3" s="8">
        <v>5458.185862094253</v>
      </c>
      <c r="L3" s="8">
        <v>4481.082988322757</v>
      </c>
      <c r="M3" s="8">
        <v>10720.107007738259</v>
      </c>
      <c r="N3" s="8">
        <v>7398.1234121016059</v>
      </c>
      <c r="O3" s="8">
        <v>2892.7640821420837</v>
      </c>
      <c r="P3" s="8">
        <v>11416.168585670175</v>
      </c>
      <c r="Q3" s="8">
        <v>8073.3379665798975</v>
      </c>
      <c r="R3" s="8">
        <v>3491.0746252171862</v>
      </c>
      <c r="S3" s="8">
        <v>8598.7606689495806</v>
      </c>
      <c r="T3" s="8">
        <v>7011.9188841110063</v>
      </c>
      <c r="U3" s="8">
        <v>1760.7743406972209</v>
      </c>
      <c r="V3" s="8">
        <v>14486.753263491682</v>
      </c>
      <c r="W3" s="8">
        <v>9631.9070040966235</v>
      </c>
      <c r="X3" s="8">
        <v>4680.3583299280872</v>
      </c>
      <c r="Y3" s="8">
        <v>20439.318365388604</v>
      </c>
      <c r="Z3" s="8">
        <v>12907.615806658838</v>
      </c>
      <c r="AA3" s="8">
        <v>7698.8184684543885</v>
      </c>
      <c r="AB3" s="8">
        <v>13510.771322247374</v>
      </c>
      <c r="AC3" s="8">
        <v>7650.1009182544858</v>
      </c>
      <c r="AD3" s="8">
        <v>6229.6701516769972</v>
      </c>
      <c r="AE3" s="8" t="s">
        <v>97</v>
      </c>
      <c r="AF3" s="8">
        <v>11202.766796873339</v>
      </c>
      <c r="AG3" s="8">
        <v>86.116350432171373</v>
      </c>
      <c r="AH3" s="8">
        <v>98.053993883333533</v>
      </c>
      <c r="AI3" s="8">
        <v>127.03891084651467</v>
      </c>
      <c r="AJ3" s="8">
        <v>9308.9556066885034</v>
      </c>
      <c r="AK3" s="8">
        <v>106.02306260803421</v>
      </c>
      <c r="AL3" s="8">
        <v>283.35196002472026</v>
      </c>
      <c r="AM3" s="8">
        <v>825.28982103903707</v>
      </c>
      <c r="AN3" s="8">
        <v>9510.502565486735</v>
      </c>
      <c r="AO3" s="8">
        <v>57.605979902646482</v>
      </c>
      <c r="AP3" s="8">
        <v>228.91945935701293</v>
      </c>
      <c r="AQ3" s="8" t="s">
        <v>97</v>
      </c>
      <c r="AR3" s="8">
        <v>8465.8772134088358</v>
      </c>
      <c r="AS3" s="8">
        <v>71.640445438737572</v>
      </c>
      <c r="AT3" s="8">
        <v>67.099253145290604</v>
      </c>
      <c r="AU3" s="8">
        <v>220.66945117870017</v>
      </c>
      <c r="AV3" s="8">
        <v>13953.777440597727</v>
      </c>
      <c r="AW3" s="8">
        <v>102.03594805714948</v>
      </c>
      <c r="AX3" s="8">
        <v>547.19826969082226</v>
      </c>
      <c r="AY3" s="8">
        <v>1614.5187716608154</v>
      </c>
      <c r="AZ3" s="8">
        <v>17428.121922422812</v>
      </c>
      <c r="BA3" s="8">
        <v>257.56410602424472</v>
      </c>
      <c r="BB3" s="8">
        <v>1165.0688738052017</v>
      </c>
      <c r="BC3" s="8">
        <v>2439.2859252976887</v>
      </c>
      <c r="BD3" s="8">
        <v>10345.019432536346</v>
      </c>
      <c r="BE3" s="8">
        <v>252.84431004327601</v>
      </c>
      <c r="BF3" s="8">
        <v>731.05576261121325</v>
      </c>
      <c r="BG3" s="8">
        <v>3099.2496351920431</v>
      </c>
      <c r="BH3" s="8">
        <v>3677.3076152183608</v>
      </c>
      <c r="BI3" s="8">
        <v>2908.3496555345041</v>
      </c>
      <c r="BJ3" s="8">
        <v>2724.6632674961206</v>
      </c>
      <c r="BK3" s="8">
        <v>3271.9277951132249</v>
      </c>
      <c r="BL3" s="8">
        <v>7059.7658795997158</v>
      </c>
      <c r="BM3" s="8">
        <v>7479.3954267818217</v>
      </c>
      <c r="BN3" s="8">
        <v>13373.203114430708</v>
      </c>
      <c r="BO3" s="8">
        <v>11174.102774282679</v>
      </c>
      <c r="BP3" s="8">
        <v>1015.168357195969</v>
      </c>
      <c r="BQ3" s="8">
        <v>704.26784209470588</v>
      </c>
      <c r="BR3" s="8">
        <v>2260.9018901896088</v>
      </c>
      <c r="BS3" s="8">
        <v>3452.1723147872353</v>
      </c>
      <c r="BT3" s="8">
        <v>904.74307661200669</v>
      </c>
      <c r="BU3" s="8">
        <v>1264.81963200669</v>
      </c>
      <c r="BV3" s="8">
        <v>594.03482225507173</v>
      </c>
      <c r="BW3" s="8">
        <v>10990.71446919803</v>
      </c>
      <c r="BX3" s="8">
        <v>10669.795337626179</v>
      </c>
      <c r="BY3" s="8">
        <v>9461.8195849350068</v>
      </c>
      <c r="BZ3" s="8">
        <v>1080.5855818008929</v>
      </c>
      <c r="CA3" s="8">
        <v>1067.6454565037022</v>
      </c>
      <c r="CB3" s="8">
        <v>900.52292527941938</v>
      </c>
      <c r="CC3" s="8">
        <v>1678.7843889537701</v>
      </c>
      <c r="CD3" s="8">
        <v>1655.6942254069259</v>
      </c>
      <c r="CE3" s="8">
        <v>1080.4891431515896</v>
      </c>
      <c r="CF3" s="8">
        <v>895.79299408116958</v>
      </c>
      <c r="CG3" s="8">
        <v>924.66777869980137</v>
      </c>
      <c r="CH3" s="8">
        <v>493.18498239755814</v>
      </c>
      <c r="CI3" s="8">
        <v>813.15256148522019</v>
      </c>
      <c r="CJ3" s="8">
        <v>1039.9803357737619</v>
      </c>
      <c r="CK3" s="8">
        <v>922.99860553162387</v>
      </c>
      <c r="CL3" s="8">
        <v>1468.8793559869741</v>
      </c>
      <c r="CM3" s="8">
        <v>904.26330238935486</v>
      </c>
      <c r="CN3" s="8">
        <v>952.10939330797873</v>
      </c>
      <c r="CO3" s="8">
        <v>2123.6867834771356</v>
      </c>
      <c r="CP3" s="8">
        <v>2379.8229141261463</v>
      </c>
      <c r="CQ3" s="8">
        <v>3045.8320913950902</v>
      </c>
      <c r="CR3" s="8">
        <v>2938.782145905911</v>
      </c>
      <c r="CS3" s="8">
        <v>2811.102902732066</v>
      </c>
      <c r="CT3" s="8">
        <v>2054.018233265394</v>
      </c>
      <c r="CU3" s="8" t="s">
        <v>97</v>
      </c>
      <c r="CV3" s="8" t="s">
        <v>97</v>
      </c>
      <c r="CW3" s="8" t="s">
        <v>97</v>
      </c>
      <c r="CX3" s="8" t="s">
        <v>97</v>
      </c>
      <c r="CY3" s="8" t="s">
        <v>97</v>
      </c>
      <c r="CZ3" s="8" t="s">
        <v>97</v>
      </c>
      <c r="DA3" s="8" t="s">
        <v>97</v>
      </c>
      <c r="DB3" s="8" t="s">
        <v>97</v>
      </c>
      <c r="DC3" s="8" t="s">
        <v>97</v>
      </c>
      <c r="DD3" s="8" t="s">
        <v>97</v>
      </c>
      <c r="DE3" s="8" t="s">
        <v>97</v>
      </c>
      <c r="DF3" s="8" t="s">
        <v>97</v>
      </c>
      <c r="DG3" s="8" t="s">
        <v>97</v>
      </c>
      <c r="DH3" s="8" t="s">
        <v>97</v>
      </c>
      <c r="DI3" s="8" t="s">
        <v>97</v>
      </c>
      <c r="DJ3" s="8" t="s">
        <v>97</v>
      </c>
      <c r="DK3" s="8" t="s">
        <v>97</v>
      </c>
      <c r="DL3" s="8" t="s">
        <v>97</v>
      </c>
      <c r="DM3" s="8" t="s">
        <v>97</v>
      </c>
      <c r="DN3" s="8" t="s">
        <v>97</v>
      </c>
      <c r="DO3" s="8" t="s">
        <v>97</v>
      </c>
      <c r="DP3" s="8" t="s">
        <v>97</v>
      </c>
      <c r="DQ3" s="8" t="s">
        <v>97</v>
      </c>
      <c r="DR3" s="8" t="s">
        <v>97</v>
      </c>
      <c r="DS3" s="8" t="s">
        <v>97</v>
      </c>
      <c r="DT3" s="8" t="s">
        <v>97</v>
      </c>
      <c r="DU3" s="8" t="s">
        <v>97</v>
      </c>
      <c r="DV3" s="8" t="s">
        <v>97</v>
      </c>
      <c r="DW3" s="8" t="s">
        <v>97</v>
      </c>
      <c r="DX3" s="8" t="s">
        <v>97</v>
      </c>
      <c r="DY3" s="8" t="s">
        <v>97</v>
      </c>
      <c r="DZ3" s="8" t="s">
        <v>97</v>
      </c>
      <c r="EA3" s="8" t="s">
        <v>97</v>
      </c>
      <c r="EB3" s="8" t="s">
        <v>97</v>
      </c>
      <c r="EC3" s="8" t="s">
        <v>97</v>
      </c>
      <c r="ED3" s="8" t="s">
        <v>97</v>
      </c>
      <c r="EE3" s="8" t="s">
        <v>97</v>
      </c>
      <c r="EF3" s="8" t="s">
        <v>97</v>
      </c>
      <c r="EG3" s="8" t="s">
        <v>97</v>
      </c>
      <c r="EH3" s="8" t="s">
        <v>97</v>
      </c>
      <c r="EI3" s="8" t="s">
        <v>97</v>
      </c>
      <c r="EJ3" s="8" t="s">
        <v>97</v>
      </c>
      <c r="EK3" s="8" t="s">
        <v>97</v>
      </c>
      <c r="EL3" s="8" t="s">
        <v>97</v>
      </c>
      <c r="EM3" s="8" t="s">
        <v>97</v>
      </c>
      <c r="EN3" s="8" t="s">
        <v>97</v>
      </c>
      <c r="EO3" s="8" t="s">
        <v>97</v>
      </c>
      <c r="EP3" s="8" t="s">
        <v>97</v>
      </c>
      <c r="EQ3" s="8" t="s">
        <v>97</v>
      </c>
      <c r="ER3" s="8" t="s">
        <v>97</v>
      </c>
      <c r="ES3" s="8" t="s">
        <v>97</v>
      </c>
      <c r="ET3" s="8" t="s">
        <v>97</v>
      </c>
      <c r="EU3" s="8" t="s">
        <v>97</v>
      </c>
      <c r="EV3" s="8" t="s">
        <v>97</v>
      </c>
      <c r="EW3" s="8" t="s">
        <v>97</v>
      </c>
      <c r="EX3" s="8" t="s">
        <v>97</v>
      </c>
      <c r="EY3" s="8" t="s">
        <v>97</v>
      </c>
      <c r="EZ3" s="8" t="s">
        <v>97</v>
      </c>
      <c r="FA3" s="8" t="s">
        <v>97</v>
      </c>
      <c r="FB3" s="8" t="s">
        <v>97</v>
      </c>
      <c r="FC3" s="8" t="s">
        <v>97</v>
      </c>
      <c r="FD3" s="8" t="s">
        <v>97</v>
      </c>
      <c r="FE3" s="8" t="s">
        <v>97</v>
      </c>
      <c r="FF3" s="8" t="s">
        <v>97</v>
      </c>
      <c r="FG3" s="8" t="s">
        <v>97</v>
      </c>
      <c r="FH3" s="8" t="s">
        <v>97</v>
      </c>
      <c r="FI3" s="8" t="s">
        <v>97</v>
      </c>
      <c r="FJ3" s="8" t="s">
        <v>97</v>
      </c>
      <c r="FK3" s="8" t="s">
        <v>97</v>
      </c>
      <c r="FL3" s="8" t="s">
        <v>97</v>
      </c>
      <c r="FM3" s="8" t="s">
        <v>97</v>
      </c>
      <c r="FN3" s="8" t="s">
        <v>97</v>
      </c>
      <c r="FO3" s="8" t="s">
        <v>97</v>
      </c>
      <c r="FP3" s="8" t="s">
        <v>97</v>
      </c>
      <c r="FQ3" s="8" t="s">
        <v>97</v>
      </c>
      <c r="FR3" s="8" t="s">
        <v>97</v>
      </c>
      <c r="FS3" s="8" t="s">
        <v>97</v>
      </c>
      <c r="FT3" s="8" t="s">
        <v>97</v>
      </c>
      <c r="FU3" s="8" t="s">
        <v>97</v>
      </c>
      <c r="FV3" s="8" t="s">
        <v>97</v>
      </c>
      <c r="FW3" s="8" t="s">
        <v>97</v>
      </c>
      <c r="FX3" s="8" t="s">
        <v>97</v>
      </c>
      <c r="FY3" s="8" t="s">
        <v>97</v>
      </c>
      <c r="FZ3" s="8" t="s">
        <v>97</v>
      </c>
      <c r="GA3" s="8" t="s">
        <v>97</v>
      </c>
      <c r="GB3" s="8" t="s">
        <v>97</v>
      </c>
      <c r="GC3" s="8" t="s">
        <v>97</v>
      </c>
      <c r="GD3" s="8" t="s">
        <v>97</v>
      </c>
      <c r="GE3" s="8" t="s">
        <v>97</v>
      </c>
      <c r="GF3" s="8" t="s">
        <v>97</v>
      </c>
      <c r="GG3" s="8" t="s">
        <v>97</v>
      </c>
      <c r="GH3" s="8" t="s">
        <v>97</v>
      </c>
      <c r="GI3" s="8" t="s">
        <v>97</v>
      </c>
      <c r="GJ3" s="8" t="s">
        <v>97</v>
      </c>
      <c r="GK3" s="8" t="s">
        <v>97</v>
      </c>
      <c r="GL3" s="8" t="s">
        <v>97</v>
      </c>
      <c r="GM3" s="8" t="s">
        <v>97</v>
      </c>
      <c r="GN3" s="8" t="s">
        <v>97</v>
      </c>
      <c r="GO3" s="8" t="s">
        <v>97</v>
      </c>
      <c r="GP3" s="8" t="s">
        <v>97</v>
      </c>
      <c r="GQ3" s="8" t="s">
        <v>97</v>
      </c>
      <c r="GR3" s="8" t="s">
        <v>97</v>
      </c>
      <c r="GS3" s="8" t="s">
        <v>97</v>
      </c>
    </row>
    <row r="4" spans="1:201" x14ac:dyDescent="0.25">
      <c r="A4" s="7">
        <v>40969</v>
      </c>
      <c r="B4" s="8">
        <v>92192.172294483782</v>
      </c>
      <c r="C4" s="8">
        <v>30504.631185665854</v>
      </c>
      <c r="D4" s="8">
        <v>5904.8392404682472</v>
      </c>
      <c r="E4" s="8">
        <v>81954.033059659356</v>
      </c>
      <c r="F4" s="8">
        <v>1056.9968533402421</v>
      </c>
      <c r="G4" s="8">
        <v>3237.8574093851289</v>
      </c>
      <c r="H4" s="8">
        <v>60853.893552817877</v>
      </c>
      <c r="I4" s="8">
        <v>30255.160311754338</v>
      </c>
      <c r="J4" s="8">
        <v>10411.032374954186</v>
      </c>
      <c r="K4" s="8">
        <v>5650.8728891824221</v>
      </c>
      <c r="L4" s="8">
        <v>4731.9010052461808</v>
      </c>
      <c r="M4" s="8">
        <v>10844.313870274991</v>
      </c>
      <c r="N4" s="8">
        <v>7502.2661866961234</v>
      </c>
      <c r="O4" s="8">
        <v>3412.00829872231</v>
      </c>
      <c r="P4" s="8">
        <v>11998.352540152129</v>
      </c>
      <c r="Q4" s="8">
        <v>8357.3533139595056</v>
      </c>
      <c r="R4" s="8">
        <v>3439.2474365245066</v>
      </c>
      <c r="S4" s="8">
        <v>8445.8681041690761</v>
      </c>
      <c r="T4" s="8">
        <v>6841.020847842241</v>
      </c>
      <c r="U4" s="8">
        <v>1553.0740209955213</v>
      </c>
      <c r="V4" s="8">
        <v>14453.475725292876</v>
      </c>
      <c r="W4" s="8">
        <v>9753.5353268564104</v>
      </c>
      <c r="X4" s="8">
        <v>4562.4346688422484</v>
      </c>
      <c r="Y4" s="8">
        <v>22110.281996611346</v>
      </c>
      <c r="Z4" s="8">
        <v>13982.47124998686</v>
      </c>
      <c r="AA4" s="8">
        <v>8176.0033582104097</v>
      </c>
      <c r="AB4" s="8">
        <v>14295.027342128269</v>
      </c>
      <c r="AC4" s="8">
        <v>7626.2048297777083</v>
      </c>
      <c r="AD4" s="8">
        <v>6284.7273608637879</v>
      </c>
      <c r="AE4" s="8" t="s">
        <v>97</v>
      </c>
      <c r="AF4" s="8">
        <v>11801.79475822138</v>
      </c>
      <c r="AG4" s="8">
        <v>94.528581835724836</v>
      </c>
      <c r="AH4" s="8">
        <v>120.0129278545547</v>
      </c>
      <c r="AI4" s="8">
        <v>151.09718615520148</v>
      </c>
      <c r="AJ4" s="8">
        <v>9797.031665337814</v>
      </c>
      <c r="AK4" s="8">
        <v>93.484016975310425</v>
      </c>
      <c r="AL4" s="8">
        <v>333.38271073217118</v>
      </c>
      <c r="AM4" s="8">
        <v>981.74981286388731</v>
      </c>
      <c r="AN4" s="8">
        <v>9620.8141700983178</v>
      </c>
      <c r="AO4" s="8">
        <v>57.869838921253987</v>
      </c>
      <c r="AP4" s="8">
        <v>243.92242463278112</v>
      </c>
      <c r="AQ4" s="8" t="s">
        <v>97</v>
      </c>
      <c r="AR4" s="8">
        <v>8276.8894855547242</v>
      </c>
      <c r="AS4" s="8">
        <v>75.791035247167017</v>
      </c>
      <c r="AT4" s="8">
        <v>74.103709361638025</v>
      </c>
      <c r="AU4" s="8">
        <v>210.22490649779269</v>
      </c>
      <c r="AV4" s="8">
        <v>13749.96912352224</v>
      </c>
      <c r="AW4" s="8">
        <v>125.97252957704801</v>
      </c>
      <c r="AX4" s="8">
        <v>598.06470844112221</v>
      </c>
      <c r="AY4" s="8">
        <v>2068.7312096062874</v>
      </c>
      <c r="AZ4" s="8">
        <v>18324.016323454987</v>
      </c>
      <c r="BA4" s="8">
        <v>316.24347108631184</v>
      </c>
      <c r="BB4" s="8">
        <v>1269.6294039392724</v>
      </c>
      <c r="BC4" s="8">
        <v>2529.2589378407647</v>
      </c>
      <c r="BD4" s="8">
        <v>10448.321311101283</v>
      </c>
      <c r="BE4" s="8">
        <v>265.52557309458501</v>
      </c>
      <c r="BF4" s="8">
        <v>704.6994055972267</v>
      </c>
      <c r="BG4" s="8">
        <v>3062.1644145924497</v>
      </c>
      <c r="BH4" s="8">
        <v>3842.5935053693161</v>
      </c>
      <c r="BI4" s="8">
        <v>2681.2543432807838</v>
      </c>
      <c r="BJ4" s="8">
        <v>2831.2228280257382</v>
      </c>
      <c r="BK4" s="8">
        <v>3391.9293509386557</v>
      </c>
      <c r="BL4" s="8">
        <v>7082.1989338055309</v>
      </c>
      <c r="BM4" s="8">
        <v>7418.2126285372597</v>
      </c>
      <c r="BN4" s="8">
        <v>15471.654137856071</v>
      </c>
      <c r="BO4" s="8">
        <v>12898.505509733626</v>
      </c>
      <c r="BP4" s="8">
        <v>1003.7040233098107</v>
      </c>
      <c r="BQ4" s="8">
        <v>922.0489199223299</v>
      </c>
      <c r="BR4" s="8">
        <v>2263.7017442790107</v>
      </c>
      <c r="BS4" s="8">
        <v>3329.5968236986191</v>
      </c>
      <c r="BT4" s="8">
        <v>891.6897131443526</v>
      </c>
      <c r="BU4" s="8">
        <v>1306.2788664379082</v>
      </c>
      <c r="BV4" s="8">
        <v>587.99597654154218</v>
      </c>
      <c r="BW4" s="8">
        <v>11719.451595225753</v>
      </c>
      <c r="BX4" s="8">
        <v>10800.268564036029</v>
      </c>
      <c r="BY4" s="8">
        <v>9161.9934753822672</v>
      </c>
      <c r="BZ4" s="8">
        <v>1141.7345603517042</v>
      </c>
      <c r="CA4" s="8">
        <v>1080.197254890785</v>
      </c>
      <c r="CB4" s="8">
        <v>901.29522609455375</v>
      </c>
      <c r="CC4" s="8">
        <v>1712.9108085679723</v>
      </c>
      <c r="CD4" s="8">
        <v>1707.6454285911473</v>
      </c>
      <c r="CE4" s="8">
        <v>1073.2906400450515</v>
      </c>
      <c r="CF4" s="8">
        <v>872.59966763140119</v>
      </c>
      <c r="CG4" s="8">
        <v>867.65574246211065</v>
      </c>
      <c r="CH4" s="8">
        <v>471.82492977433253</v>
      </c>
      <c r="CI4" s="8">
        <v>993.13228251571809</v>
      </c>
      <c r="CJ4" s="8">
        <v>1020.22895230276</v>
      </c>
      <c r="CK4" s="8">
        <v>850.32732079148661</v>
      </c>
      <c r="CL4" s="8">
        <v>1535.6089900014424</v>
      </c>
      <c r="CM4" s="8">
        <v>1028.3253520544954</v>
      </c>
      <c r="CN4" s="8">
        <v>973.15724118894752</v>
      </c>
      <c r="CO4" s="8">
        <v>2177.5718723929485</v>
      </c>
      <c r="CP4" s="8">
        <v>2255.5594710283613</v>
      </c>
      <c r="CQ4" s="8">
        <v>2959.4029812963031</v>
      </c>
      <c r="CR4" s="8">
        <v>3178.3396518720333</v>
      </c>
      <c r="CS4" s="8">
        <v>2672.7947171458404</v>
      </c>
      <c r="CT4" s="8">
        <v>1910.3151847484883</v>
      </c>
      <c r="CU4" s="8" t="s">
        <v>97</v>
      </c>
      <c r="CV4" s="8" t="s">
        <v>97</v>
      </c>
      <c r="CW4" s="8" t="s">
        <v>97</v>
      </c>
      <c r="CX4" s="8" t="s">
        <v>97</v>
      </c>
      <c r="CY4" s="8" t="s">
        <v>97</v>
      </c>
      <c r="CZ4" s="8" t="s">
        <v>97</v>
      </c>
      <c r="DA4" s="8" t="s">
        <v>97</v>
      </c>
      <c r="DB4" s="8" t="s">
        <v>97</v>
      </c>
      <c r="DC4" s="8" t="s">
        <v>97</v>
      </c>
      <c r="DD4" s="8" t="s">
        <v>97</v>
      </c>
      <c r="DE4" s="8" t="s">
        <v>97</v>
      </c>
      <c r="DF4" s="8" t="s">
        <v>97</v>
      </c>
      <c r="DG4" s="8" t="s">
        <v>97</v>
      </c>
      <c r="DH4" s="8" t="s">
        <v>97</v>
      </c>
      <c r="DI4" s="8" t="s">
        <v>97</v>
      </c>
      <c r="DJ4" s="8" t="s">
        <v>97</v>
      </c>
      <c r="DK4" s="8" t="s">
        <v>97</v>
      </c>
      <c r="DL4" s="8" t="s">
        <v>97</v>
      </c>
      <c r="DM4" s="8" t="s">
        <v>97</v>
      </c>
      <c r="DN4" s="8" t="s">
        <v>97</v>
      </c>
      <c r="DO4" s="8" t="s">
        <v>97</v>
      </c>
      <c r="DP4" s="8" t="s">
        <v>97</v>
      </c>
      <c r="DQ4" s="8" t="s">
        <v>97</v>
      </c>
      <c r="DR4" s="8" t="s">
        <v>97</v>
      </c>
      <c r="DS4" s="8" t="s">
        <v>97</v>
      </c>
      <c r="DT4" s="8" t="s">
        <v>97</v>
      </c>
      <c r="DU4" s="8" t="s">
        <v>97</v>
      </c>
      <c r="DV4" s="8" t="s">
        <v>97</v>
      </c>
      <c r="DW4" s="8" t="s">
        <v>97</v>
      </c>
      <c r="DX4" s="8" t="s">
        <v>97</v>
      </c>
      <c r="DY4" s="8" t="s">
        <v>97</v>
      </c>
      <c r="DZ4" s="8" t="s">
        <v>97</v>
      </c>
      <c r="EA4" s="8" t="s">
        <v>97</v>
      </c>
      <c r="EB4" s="8" t="s">
        <v>97</v>
      </c>
      <c r="EC4" s="8" t="s">
        <v>97</v>
      </c>
      <c r="ED4" s="8" t="s">
        <v>97</v>
      </c>
      <c r="EE4" s="8" t="s">
        <v>97</v>
      </c>
      <c r="EF4" s="8" t="s">
        <v>97</v>
      </c>
      <c r="EG4" s="8" t="s">
        <v>97</v>
      </c>
      <c r="EH4" s="8" t="s">
        <v>97</v>
      </c>
      <c r="EI4" s="8" t="s">
        <v>97</v>
      </c>
      <c r="EJ4" s="8" t="s">
        <v>97</v>
      </c>
      <c r="EK4" s="8" t="s">
        <v>97</v>
      </c>
      <c r="EL4" s="8" t="s">
        <v>97</v>
      </c>
      <c r="EM4" s="8" t="s">
        <v>97</v>
      </c>
      <c r="EN4" s="8" t="s">
        <v>97</v>
      </c>
      <c r="EO4" s="8" t="s">
        <v>97</v>
      </c>
      <c r="EP4" s="8" t="s">
        <v>97</v>
      </c>
      <c r="EQ4" s="8" t="s">
        <v>97</v>
      </c>
      <c r="ER4" s="8" t="s">
        <v>97</v>
      </c>
      <c r="ES4" s="8" t="s">
        <v>97</v>
      </c>
      <c r="ET4" s="8" t="s">
        <v>97</v>
      </c>
      <c r="EU4" s="8" t="s">
        <v>97</v>
      </c>
      <c r="EV4" s="8" t="s">
        <v>97</v>
      </c>
      <c r="EW4" s="8" t="s">
        <v>97</v>
      </c>
      <c r="EX4" s="8" t="s">
        <v>97</v>
      </c>
      <c r="EY4" s="8" t="s">
        <v>97</v>
      </c>
      <c r="EZ4" s="8" t="s">
        <v>97</v>
      </c>
      <c r="FA4" s="8" t="s">
        <v>97</v>
      </c>
      <c r="FB4" s="8" t="s">
        <v>97</v>
      </c>
      <c r="FC4" s="8" t="s">
        <v>97</v>
      </c>
      <c r="FD4" s="8" t="s">
        <v>97</v>
      </c>
      <c r="FE4" s="8" t="s">
        <v>97</v>
      </c>
      <c r="FF4" s="8" t="s">
        <v>97</v>
      </c>
      <c r="FG4" s="8" t="s">
        <v>97</v>
      </c>
      <c r="FH4" s="8" t="s">
        <v>97</v>
      </c>
      <c r="FI4" s="8" t="s">
        <v>97</v>
      </c>
      <c r="FJ4" s="8" t="s">
        <v>97</v>
      </c>
      <c r="FK4" s="8" t="s">
        <v>97</v>
      </c>
      <c r="FL4" s="8" t="s">
        <v>97</v>
      </c>
      <c r="FM4" s="8" t="s">
        <v>97</v>
      </c>
      <c r="FN4" s="8" t="s">
        <v>97</v>
      </c>
      <c r="FO4" s="8" t="s">
        <v>97</v>
      </c>
      <c r="FP4" s="8" t="s">
        <v>97</v>
      </c>
      <c r="FQ4" s="8" t="s">
        <v>97</v>
      </c>
      <c r="FR4" s="8" t="s">
        <v>97</v>
      </c>
      <c r="FS4" s="8" t="s">
        <v>97</v>
      </c>
      <c r="FT4" s="8" t="s">
        <v>97</v>
      </c>
      <c r="FU4" s="8" t="s">
        <v>97</v>
      </c>
      <c r="FV4" s="8" t="s">
        <v>97</v>
      </c>
      <c r="FW4" s="8" t="s">
        <v>97</v>
      </c>
      <c r="FX4" s="8" t="s">
        <v>97</v>
      </c>
      <c r="FY4" s="8" t="s">
        <v>97</v>
      </c>
      <c r="FZ4" s="8" t="s">
        <v>97</v>
      </c>
      <c r="GA4" s="8" t="s">
        <v>97</v>
      </c>
      <c r="GB4" s="8" t="s">
        <v>97</v>
      </c>
      <c r="GC4" s="8" t="s">
        <v>97</v>
      </c>
      <c r="GD4" s="8" t="s">
        <v>97</v>
      </c>
      <c r="GE4" s="8" t="s">
        <v>97</v>
      </c>
      <c r="GF4" s="8" t="s">
        <v>97</v>
      </c>
      <c r="GG4" s="8" t="s">
        <v>97</v>
      </c>
      <c r="GH4" s="8" t="s">
        <v>97</v>
      </c>
      <c r="GI4" s="8" t="s">
        <v>97</v>
      </c>
      <c r="GJ4" s="8" t="s">
        <v>97</v>
      </c>
      <c r="GK4" s="8" t="s">
        <v>97</v>
      </c>
      <c r="GL4" s="8" t="s">
        <v>97</v>
      </c>
      <c r="GM4" s="8" t="s">
        <v>97</v>
      </c>
      <c r="GN4" s="8" t="s">
        <v>97</v>
      </c>
      <c r="GO4" s="8" t="s">
        <v>97</v>
      </c>
      <c r="GP4" s="8" t="s">
        <v>97</v>
      </c>
      <c r="GQ4" s="8" t="s">
        <v>97</v>
      </c>
      <c r="GR4" s="8" t="s">
        <v>97</v>
      </c>
      <c r="GS4" s="8" t="s">
        <v>97</v>
      </c>
    </row>
    <row r="5" spans="1:201" x14ac:dyDescent="0.25">
      <c r="A5" s="7">
        <v>41000</v>
      </c>
      <c r="B5" s="8">
        <v>88814.07119206441</v>
      </c>
      <c r="C5" s="8">
        <v>30748.380861982547</v>
      </c>
      <c r="D5" s="8">
        <v>5373.8574339094657</v>
      </c>
      <c r="E5" s="8">
        <v>78906.19179652429</v>
      </c>
      <c r="F5" s="8">
        <v>865.69239713342972</v>
      </c>
      <c r="G5" s="8">
        <v>3290.8705508232656</v>
      </c>
      <c r="H5" s="8">
        <v>58229.712167568301</v>
      </c>
      <c r="I5" s="8">
        <v>30122.054150372558</v>
      </c>
      <c r="J5" s="8">
        <v>10250.053950128673</v>
      </c>
      <c r="K5" s="8">
        <v>5634.3662995469222</v>
      </c>
      <c r="L5" s="8">
        <v>4637.5143441365126</v>
      </c>
      <c r="M5" s="8">
        <v>10468.878906597029</v>
      </c>
      <c r="N5" s="8">
        <v>7382.5170484332384</v>
      </c>
      <c r="O5" s="8">
        <v>2995.9925839588418</v>
      </c>
      <c r="P5" s="8">
        <v>11516.672817187331</v>
      </c>
      <c r="Q5" s="8">
        <v>7971.5523871362229</v>
      </c>
      <c r="R5" s="8">
        <v>3492.3700466349478</v>
      </c>
      <c r="S5" s="8">
        <v>8511.4843786319525</v>
      </c>
      <c r="T5" s="8">
        <v>6867.9595378996619</v>
      </c>
      <c r="U5" s="8">
        <v>1488.7819616580691</v>
      </c>
      <c r="V5" s="8">
        <v>14405.875599546234</v>
      </c>
      <c r="W5" s="8">
        <v>9714.4605416553804</v>
      </c>
      <c r="X5" s="8">
        <v>4688.9239289325606</v>
      </c>
      <c r="Y5" s="8">
        <v>20920.517439188294</v>
      </c>
      <c r="Z5" s="8">
        <v>12700.670670914404</v>
      </c>
      <c r="AA5" s="8">
        <v>8028.4788007018633</v>
      </c>
      <c r="AB5" s="8">
        <v>13060.606806593567</v>
      </c>
      <c r="AC5" s="8">
        <v>6900.6955995246808</v>
      </c>
      <c r="AD5" s="8">
        <v>6081.1809426061864</v>
      </c>
      <c r="AE5" s="8" t="s">
        <v>97</v>
      </c>
      <c r="AF5" s="8">
        <v>11417.592709183848</v>
      </c>
      <c r="AG5" s="8">
        <v>88.585448944180428</v>
      </c>
      <c r="AH5" s="8">
        <v>144.65080176381906</v>
      </c>
      <c r="AI5" s="8">
        <v>151.37201493254466</v>
      </c>
      <c r="AJ5" s="8">
        <v>9706.6928193627264</v>
      </c>
      <c r="AK5" s="8">
        <v>76.240175221839309</v>
      </c>
      <c r="AL5" s="8">
        <v>317.78206106391548</v>
      </c>
      <c r="AM5" s="8">
        <v>911.08363907127705</v>
      </c>
      <c r="AN5" s="8">
        <v>9306.7543709937454</v>
      </c>
      <c r="AO5" s="8">
        <v>61.985854783447998</v>
      </c>
      <c r="AP5" s="8">
        <v>251.20971810125761</v>
      </c>
      <c r="AQ5" s="8" t="s">
        <v>97</v>
      </c>
      <c r="AR5" s="8">
        <v>8331.0666456712734</v>
      </c>
      <c r="AS5" s="8">
        <v>72.077201106234227</v>
      </c>
      <c r="AT5" s="8">
        <v>81.876659388585097</v>
      </c>
      <c r="AU5" s="8">
        <v>201.71723842190301</v>
      </c>
      <c r="AV5" s="8">
        <v>13681.692455057148</v>
      </c>
      <c r="AW5" s="8">
        <v>116.69518279552918</v>
      </c>
      <c r="AX5" s="8">
        <v>587.72389422437698</v>
      </c>
      <c r="AY5" s="8">
        <v>1827.8870386985257</v>
      </c>
      <c r="AZ5" s="8">
        <v>17636.713423663736</v>
      </c>
      <c r="BA5" s="8">
        <v>210.01950952041145</v>
      </c>
      <c r="BB5" s="8">
        <v>1215.4134897237154</v>
      </c>
      <c r="BC5" s="8">
        <v>2392.3641460156368</v>
      </c>
      <c r="BD5" s="8">
        <v>9699.3739561241455</v>
      </c>
      <c r="BE5" s="8">
        <v>220.75251421548811</v>
      </c>
      <c r="BF5" s="8">
        <v>722.46983082934457</v>
      </c>
      <c r="BG5" s="8">
        <v>2976.2852867685078</v>
      </c>
      <c r="BH5" s="8">
        <v>3788.6661668840534</v>
      </c>
      <c r="BI5" s="8">
        <v>2818.3915516961943</v>
      </c>
      <c r="BJ5" s="8">
        <v>2876.9963840135688</v>
      </c>
      <c r="BK5" s="8">
        <v>3323.5214812951599</v>
      </c>
      <c r="BL5" s="8">
        <v>7500.4548057491702</v>
      </c>
      <c r="BM5" s="8">
        <v>7298.9030958262374</v>
      </c>
      <c r="BN5" s="8">
        <v>13819.302770572729</v>
      </c>
      <c r="BO5" s="8">
        <v>10993.99586807235</v>
      </c>
      <c r="BP5" s="8">
        <v>1010.75606297489</v>
      </c>
      <c r="BQ5" s="8">
        <v>815.89576049790719</v>
      </c>
      <c r="BR5" s="8">
        <v>1881.371364439713</v>
      </c>
      <c r="BS5" s="8">
        <v>3572.5261658064237</v>
      </c>
      <c r="BT5" s="8">
        <v>915.47502045934857</v>
      </c>
      <c r="BU5" s="8">
        <v>1253.1566790414963</v>
      </c>
      <c r="BV5" s="8">
        <v>661.41267916854315</v>
      </c>
      <c r="BW5" s="8">
        <v>11349.243087082628</v>
      </c>
      <c r="BX5" s="8">
        <v>10739.59912089896</v>
      </c>
      <c r="BY5" s="8">
        <v>9347.7246802190439</v>
      </c>
      <c r="BZ5" s="8">
        <v>1159.8213849660949</v>
      </c>
      <c r="CA5" s="8">
        <v>1129.7253468315405</v>
      </c>
      <c r="CB5" s="8">
        <v>786.55143103309138</v>
      </c>
      <c r="CC5" s="8">
        <v>1629.5185644046874</v>
      </c>
      <c r="CD5" s="8">
        <v>1630.6893909744365</v>
      </c>
      <c r="CE5" s="8">
        <v>1104.9505846530521</v>
      </c>
      <c r="CF5" s="8">
        <v>893.38209853701198</v>
      </c>
      <c r="CG5" s="8">
        <v>973.96407447850447</v>
      </c>
      <c r="CH5" s="8">
        <v>478.0830315099019</v>
      </c>
      <c r="CI5" s="8">
        <v>989.23439027459176</v>
      </c>
      <c r="CJ5" s="8">
        <v>1026.0129456036168</v>
      </c>
      <c r="CK5" s="8">
        <v>885.48940852025305</v>
      </c>
      <c r="CL5" s="8">
        <v>1398.5669171211698</v>
      </c>
      <c r="CM5" s="8">
        <v>1000.8744873522432</v>
      </c>
      <c r="CN5" s="8">
        <v>1061.6253447017698</v>
      </c>
      <c r="CO5" s="8">
        <v>2246.4987166852347</v>
      </c>
      <c r="CP5" s="8">
        <v>2236.7653604479469</v>
      </c>
      <c r="CQ5" s="8">
        <v>3259.2566166254087</v>
      </c>
      <c r="CR5" s="8">
        <v>2905.2582025703828</v>
      </c>
      <c r="CS5" s="8">
        <v>2731.7411741345691</v>
      </c>
      <c r="CT5" s="8">
        <v>1814.1349006309204</v>
      </c>
      <c r="CU5" s="8" t="s">
        <v>97</v>
      </c>
      <c r="CV5" s="8" t="s">
        <v>97</v>
      </c>
      <c r="CW5" s="8" t="s">
        <v>97</v>
      </c>
      <c r="CX5" s="8" t="s">
        <v>97</v>
      </c>
      <c r="CY5" s="8" t="s">
        <v>97</v>
      </c>
      <c r="CZ5" s="8" t="s">
        <v>97</v>
      </c>
      <c r="DA5" s="8" t="s">
        <v>97</v>
      </c>
      <c r="DB5" s="8" t="s">
        <v>97</v>
      </c>
      <c r="DC5" s="8" t="s">
        <v>97</v>
      </c>
      <c r="DD5" s="8" t="s">
        <v>97</v>
      </c>
      <c r="DE5" s="8" t="s">
        <v>97</v>
      </c>
      <c r="DF5" s="8" t="s">
        <v>97</v>
      </c>
      <c r="DG5" s="8" t="s">
        <v>97</v>
      </c>
      <c r="DH5" s="8" t="s">
        <v>97</v>
      </c>
      <c r="DI5" s="8" t="s">
        <v>97</v>
      </c>
      <c r="DJ5" s="8" t="s">
        <v>97</v>
      </c>
      <c r="DK5" s="8" t="s">
        <v>97</v>
      </c>
      <c r="DL5" s="8" t="s">
        <v>97</v>
      </c>
      <c r="DM5" s="8" t="s">
        <v>97</v>
      </c>
      <c r="DN5" s="8" t="s">
        <v>97</v>
      </c>
      <c r="DO5" s="8" t="s">
        <v>97</v>
      </c>
      <c r="DP5" s="8" t="s">
        <v>97</v>
      </c>
      <c r="DQ5" s="8" t="s">
        <v>97</v>
      </c>
      <c r="DR5" s="8" t="s">
        <v>97</v>
      </c>
      <c r="DS5" s="8" t="s">
        <v>97</v>
      </c>
      <c r="DT5" s="8" t="s">
        <v>97</v>
      </c>
      <c r="DU5" s="8" t="s">
        <v>97</v>
      </c>
      <c r="DV5" s="8" t="s">
        <v>97</v>
      </c>
      <c r="DW5" s="8" t="s">
        <v>97</v>
      </c>
      <c r="DX5" s="8" t="s">
        <v>97</v>
      </c>
      <c r="DY5" s="8" t="s">
        <v>97</v>
      </c>
      <c r="DZ5" s="8" t="s">
        <v>97</v>
      </c>
      <c r="EA5" s="8" t="s">
        <v>97</v>
      </c>
      <c r="EB5" s="8" t="s">
        <v>97</v>
      </c>
      <c r="EC5" s="8" t="s">
        <v>97</v>
      </c>
      <c r="ED5" s="8" t="s">
        <v>97</v>
      </c>
      <c r="EE5" s="8" t="s">
        <v>97</v>
      </c>
      <c r="EF5" s="8" t="s">
        <v>97</v>
      </c>
      <c r="EG5" s="8" t="s">
        <v>97</v>
      </c>
      <c r="EH5" s="8" t="s">
        <v>97</v>
      </c>
      <c r="EI5" s="8" t="s">
        <v>97</v>
      </c>
      <c r="EJ5" s="8" t="s">
        <v>97</v>
      </c>
      <c r="EK5" s="8" t="s">
        <v>97</v>
      </c>
      <c r="EL5" s="8" t="s">
        <v>97</v>
      </c>
      <c r="EM5" s="8" t="s">
        <v>97</v>
      </c>
      <c r="EN5" s="8" t="s">
        <v>97</v>
      </c>
      <c r="EO5" s="8" t="s">
        <v>97</v>
      </c>
      <c r="EP5" s="8" t="s">
        <v>97</v>
      </c>
      <c r="EQ5" s="8" t="s">
        <v>97</v>
      </c>
      <c r="ER5" s="8" t="s">
        <v>97</v>
      </c>
      <c r="ES5" s="8" t="s">
        <v>97</v>
      </c>
      <c r="ET5" s="8" t="s">
        <v>97</v>
      </c>
      <c r="EU5" s="8" t="s">
        <v>97</v>
      </c>
      <c r="EV5" s="8" t="s">
        <v>97</v>
      </c>
      <c r="EW5" s="8" t="s">
        <v>97</v>
      </c>
      <c r="EX5" s="8" t="s">
        <v>97</v>
      </c>
      <c r="EY5" s="8" t="s">
        <v>97</v>
      </c>
      <c r="EZ5" s="8" t="s">
        <v>97</v>
      </c>
      <c r="FA5" s="8" t="s">
        <v>97</v>
      </c>
      <c r="FB5" s="8" t="s">
        <v>97</v>
      </c>
      <c r="FC5" s="8" t="s">
        <v>97</v>
      </c>
      <c r="FD5" s="8" t="s">
        <v>97</v>
      </c>
      <c r="FE5" s="8" t="s">
        <v>97</v>
      </c>
      <c r="FF5" s="8" t="s">
        <v>97</v>
      </c>
      <c r="FG5" s="8" t="s">
        <v>97</v>
      </c>
      <c r="FH5" s="8" t="s">
        <v>97</v>
      </c>
      <c r="FI5" s="8" t="s">
        <v>97</v>
      </c>
      <c r="FJ5" s="8" t="s">
        <v>97</v>
      </c>
      <c r="FK5" s="8" t="s">
        <v>97</v>
      </c>
      <c r="FL5" s="8" t="s">
        <v>97</v>
      </c>
      <c r="FM5" s="8" t="s">
        <v>97</v>
      </c>
      <c r="FN5" s="8" t="s">
        <v>97</v>
      </c>
      <c r="FO5" s="8" t="s">
        <v>97</v>
      </c>
      <c r="FP5" s="8" t="s">
        <v>97</v>
      </c>
      <c r="FQ5" s="8" t="s">
        <v>97</v>
      </c>
      <c r="FR5" s="8" t="s">
        <v>97</v>
      </c>
      <c r="FS5" s="8" t="s">
        <v>97</v>
      </c>
      <c r="FT5" s="8" t="s">
        <v>97</v>
      </c>
      <c r="FU5" s="8" t="s">
        <v>97</v>
      </c>
      <c r="FV5" s="8" t="s">
        <v>97</v>
      </c>
      <c r="FW5" s="8" t="s">
        <v>97</v>
      </c>
      <c r="FX5" s="8" t="s">
        <v>97</v>
      </c>
      <c r="FY5" s="8" t="s">
        <v>97</v>
      </c>
      <c r="FZ5" s="8" t="s">
        <v>97</v>
      </c>
      <c r="GA5" s="8" t="s">
        <v>97</v>
      </c>
      <c r="GB5" s="8" t="s">
        <v>97</v>
      </c>
      <c r="GC5" s="8" t="s">
        <v>97</v>
      </c>
      <c r="GD5" s="8" t="s">
        <v>97</v>
      </c>
      <c r="GE5" s="8" t="s">
        <v>97</v>
      </c>
      <c r="GF5" s="8" t="s">
        <v>97</v>
      </c>
      <c r="GG5" s="8" t="s">
        <v>97</v>
      </c>
      <c r="GH5" s="8" t="s">
        <v>97</v>
      </c>
      <c r="GI5" s="8" t="s">
        <v>97</v>
      </c>
      <c r="GJ5" s="8" t="s">
        <v>97</v>
      </c>
      <c r="GK5" s="8" t="s">
        <v>97</v>
      </c>
      <c r="GL5" s="8" t="s">
        <v>97</v>
      </c>
      <c r="GM5" s="8" t="s">
        <v>97</v>
      </c>
      <c r="GN5" s="8" t="s">
        <v>97</v>
      </c>
      <c r="GO5" s="8" t="s">
        <v>97</v>
      </c>
      <c r="GP5" s="8" t="s">
        <v>97</v>
      </c>
      <c r="GQ5" s="8" t="s">
        <v>97</v>
      </c>
      <c r="GR5" s="8" t="s">
        <v>97</v>
      </c>
      <c r="GS5" s="8" t="s">
        <v>97</v>
      </c>
    </row>
    <row r="6" spans="1:201" x14ac:dyDescent="0.25">
      <c r="A6" s="7">
        <v>41030</v>
      </c>
      <c r="B6" s="8">
        <v>83827.739809169449</v>
      </c>
      <c r="C6" s="8">
        <v>30304.271552692015</v>
      </c>
      <c r="D6" s="8">
        <v>4835.7773654646608</v>
      </c>
      <c r="E6" s="8">
        <v>74469.451318747408</v>
      </c>
      <c r="F6" s="8">
        <v>851.0399243512162</v>
      </c>
      <c r="G6" s="8">
        <v>3207.431898721627</v>
      </c>
      <c r="H6" s="8">
        <v>57855.405143667893</v>
      </c>
      <c r="I6" s="8">
        <v>25190.28797781769</v>
      </c>
      <c r="J6" s="8">
        <v>9341.2393022889009</v>
      </c>
      <c r="K6" s="8">
        <v>5590.1169247378912</v>
      </c>
      <c r="L6" s="8">
        <v>3542.736267921272</v>
      </c>
      <c r="M6" s="8">
        <v>10066.564012343846</v>
      </c>
      <c r="N6" s="8">
        <v>7432.7061973031141</v>
      </c>
      <c r="O6" s="8">
        <v>2697.8854186047761</v>
      </c>
      <c r="P6" s="8">
        <v>11417.381250816055</v>
      </c>
      <c r="Q6" s="8">
        <v>8170.1074078799265</v>
      </c>
      <c r="R6" s="8">
        <v>3066.39189010173</v>
      </c>
      <c r="S6" s="8">
        <v>8306.3607057095451</v>
      </c>
      <c r="T6" s="8">
        <v>6615.3999000468139</v>
      </c>
      <c r="U6" s="8">
        <v>1524.6066488473778</v>
      </c>
      <c r="V6" s="8">
        <v>13511.190194733534</v>
      </c>
      <c r="W6" s="8">
        <v>9396.2017229764569</v>
      </c>
      <c r="X6" s="8">
        <v>4075.3707635924611</v>
      </c>
      <c r="Y6" s="8">
        <v>18955.164396669828</v>
      </c>
      <c r="Z6" s="8">
        <v>12218.267352444262</v>
      </c>
      <c r="AA6" s="8">
        <v>6452.0742502824769</v>
      </c>
      <c r="AB6" s="8">
        <v>12251.19737495484</v>
      </c>
      <c r="AC6" s="8">
        <v>7123.2484260614237</v>
      </c>
      <c r="AD6" s="8">
        <v>4868.1302996091026</v>
      </c>
      <c r="AE6" s="8" t="s">
        <v>97</v>
      </c>
      <c r="AF6" s="8">
        <v>11297.278266730307</v>
      </c>
      <c r="AG6" s="8">
        <v>99.706267921033657</v>
      </c>
      <c r="AH6" s="8">
        <v>159.72654468743795</v>
      </c>
      <c r="AI6" s="8">
        <v>185.32316125090625</v>
      </c>
      <c r="AJ6" s="8">
        <v>8699.824525635604</v>
      </c>
      <c r="AK6" s="8">
        <v>78.399971312496007</v>
      </c>
      <c r="AL6" s="8">
        <v>345.31383668764528</v>
      </c>
      <c r="AM6" s="8">
        <v>872.01793141381768</v>
      </c>
      <c r="AN6" s="8">
        <v>8961.7566701674732</v>
      </c>
      <c r="AO6" s="8">
        <v>53.291603812754651</v>
      </c>
      <c r="AP6" s="8">
        <v>249.4161969310245</v>
      </c>
      <c r="AQ6" s="8" t="s">
        <v>97</v>
      </c>
      <c r="AR6" s="8">
        <v>8120.7701096373085</v>
      </c>
      <c r="AS6" s="8">
        <v>69.926232229147615</v>
      </c>
      <c r="AT6" s="8">
        <v>87.620265722132501</v>
      </c>
      <c r="AU6" s="8">
        <v>201.79886111518974</v>
      </c>
      <c r="AV6" s="8">
        <v>12654.312806277025</v>
      </c>
      <c r="AW6" s="8">
        <v>97.86090614854146</v>
      </c>
      <c r="AX6" s="8">
        <v>555.51230909365233</v>
      </c>
      <c r="AY6" s="8">
        <v>1577.5365076478138</v>
      </c>
      <c r="AZ6" s="8">
        <v>16033.53675926753</v>
      </c>
      <c r="BA6" s="8">
        <v>208.08468929386518</v>
      </c>
      <c r="BB6" s="8">
        <v>1119.0931631002811</v>
      </c>
      <c r="BC6" s="8">
        <v>2147.3374294706227</v>
      </c>
      <c r="BD6" s="8">
        <v>9160.8248186616856</v>
      </c>
      <c r="BE6" s="8">
        <v>233.35252226060078</v>
      </c>
      <c r="BF6" s="8">
        <v>711.18284384911829</v>
      </c>
      <c r="BG6" s="8">
        <v>3115.3757481195867</v>
      </c>
      <c r="BH6" s="8">
        <v>3812.4493767513418</v>
      </c>
      <c r="BI6" s="8">
        <v>2839.3326477176183</v>
      </c>
      <c r="BJ6" s="8">
        <v>2728.8322062338739</v>
      </c>
      <c r="BK6" s="8">
        <v>3449.5424465627007</v>
      </c>
      <c r="BL6" s="8">
        <v>7214.6274900706894</v>
      </c>
      <c r="BM6" s="8">
        <v>7034.6983309699517</v>
      </c>
      <c r="BN6" s="8">
        <v>13178.916106170025</v>
      </c>
      <c r="BO6" s="8">
        <v>11042.674117509077</v>
      </c>
      <c r="BP6" s="8">
        <v>983.02100790635086</v>
      </c>
      <c r="BQ6" s="8">
        <v>770.03250401615014</v>
      </c>
      <c r="BR6" s="8">
        <v>2275.0748986787835</v>
      </c>
      <c r="BS6" s="8">
        <v>3254.8627114147853</v>
      </c>
      <c r="BT6" s="8">
        <v>761.73876029898804</v>
      </c>
      <c r="BU6" s="8">
        <v>1422.0216649123099</v>
      </c>
      <c r="BV6" s="8">
        <v>675.22275716995443</v>
      </c>
      <c r="BW6" s="8">
        <v>11670.59988484532</v>
      </c>
      <c r="BX6" s="8">
        <v>10769.270711325482</v>
      </c>
      <c r="BY6" s="8">
        <v>9320.6538380332677</v>
      </c>
      <c r="BZ6" s="8">
        <v>1246.3311001149393</v>
      </c>
      <c r="CA6" s="8">
        <v>1174.4327808843013</v>
      </c>
      <c r="CB6" s="8">
        <v>856.78326554318653</v>
      </c>
      <c r="CC6" s="8">
        <v>1730.1390835069735</v>
      </c>
      <c r="CD6" s="8">
        <v>1642.3025073233609</v>
      </c>
      <c r="CE6" s="8">
        <v>1115.0084135184245</v>
      </c>
      <c r="CF6" s="8">
        <v>902.99554794592359</v>
      </c>
      <c r="CG6" s="8">
        <v>959.28200488299569</v>
      </c>
      <c r="CH6" s="8">
        <v>474.36562322586872</v>
      </c>
      <c r="CI6" s="8">
        <v>888.66771305855139</v>
      </c>
      <c r="CJ6" s="8">
        <v>1057.9098573691629</v>
      </c>
      <c r="CK6" s="8">
        <v>846.46893992740524</v>
      </c>
      <c r="CL6" s="8">
        <v>1469.8674337662587</v>
      </c>
      <c r="CM6" s="8">
        <v>1046.3043385810543</v>
      </c>
      <c r="CN6" s="8">
        <v>1065.4642325832494</v>
      </c>
      <c r="CO6" s="8">
        <v>2274.266422313272</v>
      </c>
      <c r="CP6" s="8">
        <v>2280.4130131989486</v>
      </c>
      <c r="CQ6" s="8">
        <v>3047.5318416304426</v>
      </c>
      <c r="CR6" s="8">
        <v>2885.5189449943109</v>
      </c>
      <c r="CS6" s="8">
        <v>2639.1211163971393</v>
      </c>
      <c r="CT6" s="8">
        <v>1777.9282177679718</v>
      </c>
      <c r="CU6" s="8" t="s">
        <v>97</v>
      </c>
      <c r="CV6" s="8" t="s">
        <v>97</v>
      </c>
      <c r="CW6" s="8" t="s">
        <v>97</v>
      </c>
      <c r="CX6" s="8" t="s">
        <v>97</v>
      </c>
      <c r="CY6" s="8" t="s">
        <v>97</v>
      </c>
      <c r="CZ6" s="8" t="s">
        <v>97</v>
      </c>
      <c r="DA6" s="8" t="s">
        <v>97</v>
      </c>
      <c r="DB6" s="8" t="s">
        <v>97</v>
      </c>
      <c r="DC6" s="8" t="s">
        <v>97</v>
      </c>
      <c r="DD6" s="8" t="s">
        <v>97</v>
      </c>
      <c r="DE6" s="8" t="s">
        <v>97</v>
      </c>
      <c r="DF6" s="8" t="s">
        <v>97</v>
      </c>
      <c r="DG6" s="8" t="s">
        <v>97</v>
      </c>
      <c r="DH6" s="8" t="s">
        <v>97</v>
      </c>
      <c r="DI6" s="8" t="s">
        <v>97</v>
      </c>
      <c r="DJ6" s="8" t="s">
        <v>97</v>
      </c>
      <c r="DK6" s="8" t="s">
        <v>97</v>
      </c>
      <c r="DL6" s="8" t="s">
        <v>97</v>
      </c>
      <c r="DM6" s="8" t="s">
        <v>97</v>
      </c>
      <c r="DN6" s="8" t="s">
        <v>97</v>
      </c>
      <c r="DO6" s="8" t="s">
        <v>97</v>
      </c>
      <c r="DP6" s="8" t="s">
        <v>97</v>
      </c>
      <c r="DQ6" s="8" t="s">
        <v>97</v>
      </c>
      <c r="DR6" s="8" t="s">
        <v>97</v>
      </c>
      <c r="DS6" s="8" t="s">
        <v>97</v>
      </c>
      <c r="DT6" s="8" t="s">
        <v>97</v>
      </c>
      <c r="DU6" s="8" t="s">
        <v>97</v>
      </c>
      <c r="DV6" s="8" t="s">
        <v>97</v>
      </c>
      <c r="DW6" s="8" t="s">
        <v>97</v>
      </c>
      <c r="DX6" s="8" t="s">
        <v>97</v>
      </c>
      <c r="DY6" s="8" t="s">
        <v>97</v>
      </c>
      <c r="DZ6" s="8" t="s">
        <v>97</v>
      </c>
      <c r="EA6" s="8" t="s">
        <v>97</v>
      </c>
      <c r="EB6" s="8" t="s">
        <v>97</v>
      </c>
      <c r="EC6" s="8" t="s">
        <v>97</v>
      </c>
      <c r="ED6" s="8" t="s">
        <v>97</v>
      </c>
      <c r="EE6" s="8" t="s">
        <v>97</v>
      </c>
      <c r="EF6" s="8" t="s">
        <v>97</v>
      </c>
      <c r="EG6" s="8" t="s">
        <v>97</v>
      </c>
      <c r="EH6" s="8" t="s">
        <v>97</v>
      </c>
      <c r="EI6" s="8" t="s">
        <v>97</v>
      </c>
      <c r="EJ6" s="8" t="s">
        <v>97</v>
      </c>
      <c r="EK6" s="8" t="s">
        <v>97</v>
      </c>
      <c r="EL6" s="8" t="s">
        <v>97</v>
      </c>
      <c r="EM6" s="8" t="s">
        <v>97</v>
      </c>
      <c r="EN6" s="8" t="s">
        <v>97</v>
      </c>
      <c r="EO6" s="8" t="s">
        <v>97</v>
      </c>
      <c r="EP6" s="8" t="s">
        <v>97</v>
      </c>
      <c r="EQ6" s="8" t="s">
        <v>97</v>
      </c>
      <c r="ER6" s="8" t="s">
        <v>97</v>
      </c>
      <c r="ES6" s="8" t="s">
        <v>97</v>
      </c>
      <c r="ET6" s="8" t="s">
        <v>97</v>
      </c>
      <c r="EU6" s="8" t="s">
        <v>97</v>
      </c>
      <c r="EV6" s="8" t="s">
        <v>97</v>
      </c>
      <c r="EW6" s="8" t="s">
        <v>97</v>
      </c>
      <c r="EX6" s="8" t="s">
        <v>97</v>
      </c>
      <c r="EY6" s="8" t="s">
        <v>97</v>
      </c>
      <c r="EZ6" s="8" t="s">
        <v>97</v>
      </c>
      <c r="FA6" s="8" t="s">
        <v>97</v>
      </c>
      <c r="FB6" s="8" t="s">
        <v>97</v>
      </c>
      <c r="FC6" s="8" t="s">
        <v>97</v>
      </c>
      <c r="FD6" s="8" t="s">
        <v>97</v>
      </c>
      <c r="FE6" s="8" t="s">
        <v>97</v>
      </c>
      <c r="FF6" s="8" t="s">
        <v>97</v>
      </c>
      <c r="FG6" s="8" t="s">
        <v>97</v>
      </c>
      <c r="FH6" s="8" t="s">
        <v>97</v>
      </c>
      <c r="FI6" s="8" t="s">
        <v>97</v>
      </c>
      <c r="FJ6" s="8" t="s">
        <v>97</v>
      </c>
      <c r="FK6" s="8" t="s">
        <v>97</v>
      </c>
      <c r="FL6" s="8" t="s">
        <v>97</v>
      </c>
      <c r="FM6" s="8" t="s">
        <v>97</v>
      </c>
      <c r="FN6" s="8" t="s">
        <v>97</v>
      </c>
      <c r="FO6" s="8" t="s">
        <v>97</v>
      </c>
      <c r="FP6" s="8" t="s">
        <v>97</v>
      </c>
      <c r="FQ6" s="8" t="s">
        <v>97</v>
      </c>
      <c r="FR6" s="8" t="s">
        <v>97</v>
      </c>
      <c r="FS6" s="8" t="s">
        <v>97</v>
      </c>
      <c r="FT6" s="8" t="s">
        <v>97</v>
      </c>
      <c r="FU6" s="8" t="s">
        <v>97</v>
      </c>
      <c r="FV6" s="8" t="s">
        <v>97</v>
      </c>
      <c r="FW6" s="8" t="s">
        <v>97</v>
      </c>
      <c r="FX6" s="8" t="s">
        <v>97</v>
      </c>
      <c r="FY6" s="8" t="s">
        <v>97</v>
      </c>
      <c r="FZ6" s="8" t="s">
        <v>97</v>
      </c>
      <c r="GA6" s="8" t="s">
        <v>97</v>
      </c>
      <c r="GB6" s="8" t="s">
        <v>97</v>
      </c>
      <c r="GC6" s="8" t="s">
        <v>97</v>
      </c>
      <c r="GD6" s="8" t="s">
        <v>97</v>
      </c>
      <c r="GE6" s="8" t="s">
        <v>97</v>
      </c>
      <c r="GF6" s="8" t="s">
        <v>97</v>
      </c>
      <c r="GG6" s="8" t="s">
        <v>97</v>
      </c>
      <c r="GH6" s="8" t="s">
        <v>97</v>
      </c>
      <c r="GI6" s="8" t="s">
        <v>97</v>
      </c>
      <c r="GJ6" s="8" t="s">
        <v>97</v>
      </c>
      <c r="GK6" s="8" t="s">
        <v>97</v>
      </c>
      <c r="GL6" s="8" t="s">
        <v>97</v>
      </c>
      <c r="GM6" s="8" t="s">
        <v>97</v>
      </c>
      <c r="GN6" s="8" t="s">
        <v>97</v>
      </c>
      <c r="GO6" s="8" t="s">
        <v>97</v>
      </c>
      <c r="GP6" s="8" t="s">
        <v>97</v>
      </c>
      <c r="GQ6" s="8" t="s">
        <v>97</v>
      </c>
      <c r="GR6" s="8" t="s">
        <v>97</v>
      </c>
      <c r="GS6" s="8" t="s">
        <v>97</v>
      </c>
    </row>
    <row r="7" spans="1:201" x14ac:dyDescent="0.25">
      <c r="A7" s="7">
        <v>41061</v>
      </c>
      <c r="B7" s="8">
        <v>82274.289767672162</v>
      </c>
      <c r="C7" s="8">
        <v>30494.6416463077</v>
      </c>
      <c r="D7" s="8">
        <v>4800.3483912174197</v>
      </c>
      <c r="E7" s="8">
        <v>72877.255794890705</v>
      </c>
      <c r="F7" s="8">
        <v>873.66770473537258</v>
      </c>
      <c r="G7" s="8">
        <v>3099.7321921811827</v>
      </c>
      <c r="H7" s="8">
        <v>57131.218706355125</v>
      </c>
      <c r="I7" s="8">
        <v>26973.528483333215</v>
      </c>
      <c r="J7" s="8">
        <v>9263.8087307973747</v>
      </c>
      <c r="K7" s="8">
        <v>5542.7860205817469</v>
      </c>
      <c r="L7" s="8">
        <v>3966.2781258061837</v>
      </c>
      <c r="M7" s="8">
        <v>10198.908258520856</v>
      </c>
      <c r="N7" s="8">
        <v>7511.176829318536</v>
      </c>
      <c r="O7" s="8">
        <v>2472.2208116194001</v>
      </c>
      <c r="P7" s="8">
        <v>11235.443173846048</v>
      </c>
      <c r="Q7" s="8">
        <v>7300.8294605177589</v>
      </c>
      <c r="R7" s="8">
        <v>3883.9655809346896</v>
      </c>
      <c r="S7" s="8">
        <v>7698.1437592387929</v>
      </c>
      <c r="T7" s="8">
        <v>6153.8003070639033</v>
      </c>
      <c r="U7" s="8">
        <v>1610.7107688795627</v>
      </c>
      <c r="V7" s="8">
        <v>13281.417506010683</v>
      </c>
      <c r="W7" s="8">
        <v>9612.8604500784204</v>
      </c>
      <c r="X7" s="8">
        <v>3820.5601361728163</v>
      </c>
      <c r="Y7" s="8">
        <v>18491.894944127002</v>
      </c>
      <c r="Z7" s="8">
        <v>12434.303367148161</v>
      </c>
      <c r="AA7" s="8">
        <v>6261.1024085364006</v>
      </c>
      <c r="AB7" s="8">
        <v>12394.811092300981</v>
      </c>
      <c r="AC7" s="8">
        <v>7049.4468193372559</v>
      </c>
      <c r="AD7" s="8">
        <v>5694.0987443067788</v>
      </c>
      <c r="AE7" s="8" t="s">
        <v>97</v>
      </c>
      <c r="AF7" s="8">
        <v>11033.356960733236</v>
      </c>
      <c r="AG7" s="8">
        <v>101.43461366603965</v>
      </c>
      <c r="AH7" s="8">
        <v>115.54817444112133</v>
      </c>
      <c r="AI7" s="8">
        <v>197.61535549004648</v>
      </c>
      <c r="AJ7" s="8">
        <v>8696.1638227225849</v>
      </c>
      <c r="AK7" s="8">
        <v>78.697374266903736</v>
      </c>
      <c r="AL7" s="8">
        <v>293.72308440110709</v>
      </c>
      <c r="AM7" s="8">
        <v>838.31968922413887</v>
      </c>
      <c r="AN7" s="8">
        <v>9011.5337378187505</v>
      </c>
      <c r="AO7" s="8">
        <v>52.240194850283338</v>
      </c>
      <c r="AP7" s="8">
        <v>262.47838668949703</v>
      </c>
      <c r="AQ7" s="8" t="s">
        <v>97</v>
      </c>
      <c r="AR7" s="8">
        <v>7443.7572223878033</v>
      </c>
      <c r="AS7" s="8">
        <v>78.462975162895589</v>
      </c>
      <c r="AT7" s="8">
        <v>80.071737215171709</v>
      </c>
      <c r="AU7" s="8">
        <v>224.92168750778615</v>
      </c>
      <c r="AV7" s="8">
        <v>11855.899722158905</v>
      </c>
      <c r="AW7" s="8">
        <v>106.52649653839137</v>
      </c>
      <c r="AX7" s="8">
        <v>535.09603779309418</v>
      </c>
      <c r="AY7" s="8">
        <v>1503.5350147169579</v>
      </c>
      <c r="AZ7" s="8">
        <v>15272.762554207917</v>
      </c>
      <c r="BA7" s="8">
        <v>231.12951294810765</v>
      </c>
      <c r="BB7" s="8">
        <v>1120.4408065912462</v>
      </c>
      <c r="BC7" s="8">
        <v>2310.6147797208937</v>
      </c>
      <c r="BD7" s="8">
        <v>9157.3445947166056</v>
      </c>
      <c r="BE7" s="8">
        <v>225.76299109625728</v>
      </c>
      <c r="BF7" s="8">
        <v>669.15371795335705</v>
      </c>
      <c r="BG7" s="8">
        <v>2987.3029214171374</v>
      </c>
      <c r="BH7" s="8">
        <v>3987.5065488889131</v>
      </c>
      <c r="BI7" s="8">
        <v>2949.2878751094881</v>
      </c>
      <c r="BJ7" s="8">
        <v>2955.7468393781405</v>
      </c>
      <c r="BK7" s="8">
        <v>3361.7275869412088</v>
      </c>
      <c r="BL7" s="8">
        <v>7098.1248757137337</v>
      </c>
      <c r="BM7" s="8">
        <v>7041.3073919134531</v>
      </c>
      <c r="BN7" s="8">
        <v>12864.142139870877</v>
      </c>
      <c r="BO7" s="8">
        <v>10583.253158952746</v>
      </c>
      <c r="BP7" s="8">
        <v>1031.5643957648795</v>
      </c>
      <c r="BQ7" s="8">
        <v>809.14776995138311</v>
      </c>
      <c r="BR7" s="8">
        <v>2224.0982007901284</v>
      </c>
      <c r="BS7" s="8">
        <v>3491.4059070144144</v>
      </c>
      <c r="BT7" s="8">
        <v>1057.4357960423977</v>
      </c>
      <c r="BU7" s="8">
        <v>1380.6982816272318</v>
      </c>
      <c r="BV7" s="8">
        <v>698.56943749944139</v>
      </c>
      <c r="BW7" s="8">
        <v>11502.356477163998</v>
      </c>
      <c r="BX7" s="8">
        <v>10756.792641764618</v>
      </c>
      <c r="BY7" s="8">
        <v>9289.9723753391518</v>
      </c>
      <c r="BZ7" s="8">
        <v>1154.8040968289786</v>
      </c>
      <c r="CA7" s="8">
        <v>1090.5288852373549</v>
      </c>
      <c r="CB7" s="8">
        <v>797.16206991808667</v>
      </c>
      <c r="CC7" s="8">
        <v>1891.2560261967947</v>
      </c>
      <c r="CD7" s="8">
        <v>1685.7355105201782</v>
      </c>
      <c r="CE7" s="8">
        <v>1157.939406423814</v>
      </c>
      <c r="CF7" s="8">
        <v>958.29185927959304</v>
      </c>
      <c r="CG7" s="8">
        <v>975.63726203729493</v>
      </c>
      <c r="CH7" s="8">
        <v>516.97624795251215</v>
      </c>
      <c r="CI7" s="8">
        <v>994.67354732747538</v>
      </c>
      <c r="CJ7" s="8">
        <v>1069.8626700271307</v>
      </c>
      <c r="CK7" s="8">
        <v>908.11890772521213</v>
      </c>
      <c r="CL7" s="8">
        <v>1413.2660017739436</v>
      </c>
      <c r="CM7" s="8">
        <v>1075.1442925991425</v>
      </c>
      <c r="CN7" s="8">
        <v>1010.6979560278347</v>
      </c>
      <c r="CO7" s="8">
        <v>2175.0038366670178</v>
      </c>
      <c r="CP7" s="8">
        <v>2239.7801956299409</v>
      </c>
      <c r="CQ7" s="8">
        <v>2921.3285688725664</v>
      </c>
      <c r="CR7" s="8">
        <v>2732.3871587934173</v>
      </c>
      <c r="CS7" s="8">
        <v>2515.4706397899222</v>
      </c>
      <c r="CT7" s="8">
        <v>1870.1040972615438</v>
      </c>
      <c r="CU7" s="8" t="s">
        <v>97</v>
      </c>
      <c r="CV7" s="8" t="s">
        <v>97</v>
      </c>
      <c r="CW7" s="8" t="s">
        <v>97</v>
      </c>
      <c r="CX7" s="8" t="s">
        <v>97</v>
      </c>
      <c r="CY7" s="8" t="s">
        <v>97</v>
      </c>
      <c r="CZ7" s="8" t="s">
        <v>97</v>
      </c>
      <c r="DA7" s="8" t="s">
        <v>97</v>
      </c>
      <c r="DB7" s="8" t="s">
        <v>97</v>
      </c>
      <c r="DC7" s="8" t="s">
        <v>97</v>
      </c>
      <c r="DD7" s="8" t="s">
        <v>97</v>
      </c>
      <c r="DE7" s="8" t="s">
        <v>97</v>
      </c>
      <c r="DF7" s="8" t="s">
        <v>97</v>
      </c>
      <c r="DG7" s="8" t="s">
        <v>97</v>
      </c>
      <c r="DH7" s="8" t="s">
        <v>97</v>
      </c>
      <c r="DI7" s="8" t="s">
        <v>97</v>
      </c>
      <c r="DJ7" s="8" t="s">
        <v>97</v>
      </c>
      <c r="DK7" s="8" t="s">
        <v>97</v>
      </c>
      <c r="DL7" s="8" t="s">
        <v>97</v>
      </c>
      <c r="DM7" s="8" t="s">
        <v>97</v>
      </c>
      <c r="DN7" s="8" t="s">
        <v>97</v>
      </c>
      <c r="DO7" s="8" t="s">
        <v>97</v>
      </c>
      <c r="DP7" s="8" t="s">
        <v>97</v>
      </c>
      <c r="DQ7" s="8" t="s">
        <v>97</v>
      </c>
      <c r="DR7" s="8" t="s">
        <v>97</v>
      </c>
      <c r="DS7" s="8" t="s">
        <v>97</v>
      </c>
      <c r="DT7" s="8" t="s">
        <v>97</v>
      </c>
      <c r="DU7" s="8" t="s">
        <v>97</v>
      </c>
      <c r="DV7" s="8" t="s">
        <v>97</v>
      </c>
      <c r="DW7" s="8" t="s">
        <v>97</v>
      </c>
      <c r="DX7" s="8" t="s">
        <v>97</v>
      </c>
      <c r="DY7" s="8" t="s">
        <v>97</v>
      </c>
      <c r="DZ7" s="8" t="s">
        <v>97</v>
      </c>
      <c r="EA7" s="8" t="s">
        <v>97</v>
      </c>
      <c r="EB7" s="8" t="s">
        <v>97</v>
      </c>
      <c r="EC7" s="8" t="s">
        <v>97</v>
      </c>
      <c r="ED7" s="8" t="s">
        <v>97</v>
      </c>
      <c r="EE7" s="8" t="s">
        <v>97</v>
      </c>
      <c r="EF7" s="8" t="s">
        <v>97</v>
      </c>
      <c r="EG7" s="8" t="s">
        <v>97</v>
      </c>
      <c r="EH7" s="8" t="s">
        <v>97</v>
      </c>
      <c r="EI7" s="8" t="s">
        <v>97</v>
      </c>
      <c r="EJ7" s="8" t="s">
        <v>97</v>
      </c>
      <c r="EK7" s="8" t="s">
        <v>97</v>
      </c>
      <c r="EL7" s="8" t="s">
        <v>97</v>
      </c>
      <c r="EM7" s="8" t="s">
        <v>97</v>
      </c>
      <c r="EN7" s="8" t="s">
        <v>97</v>
      </c>
      <c r="EO7" s="8" t="s">
        <v>97</v>
      </c>
      <c r="EP7" s="8" t="s">
        <v>97</v>
      </c>
      <c r="EQ7" s="8" t="s">
        <v>97</v>
      </c>
      <c r="ER7" s="8" t="s">
        <v>97</v>
      </c>
      <c r="ES7" s="8" t="s">
        <v>97</v>
      </c>
      <c r="ET7" s="8" t="s">
        <v>97</v>
      </c>
      <c r="EU7" s="8" t="s">
        <v>97</v>
      </c>
      <c r="EV7" s="8" t="s">
        <v>97</v>
      </c>
      <c r="EW7" s="8" t="s">
        <v>97</v>
      </c>
      <c r="EX7" s="8" t="s">
        <v>97</v>
      </c>
      <c r="EY7" s="8" t="s">
        <v>97</v>
      </c>
      <c r="EZ7" s="8" t="s">
        <v>97</v>
      </c>
      <c r="FA7" s="8" t="s">
        <v>97</v>
      </c>
      <c r="FB7" s="8" t="s">
        <v>97</v>
      </c>
      <c r="FC7" s="8" t="s">
        <v>97</v>
      </c>
      <c r="FD7" s="8" t="s">
        <v>97</v>
      </c>
      <c r="FE7" s="8" t="s">
        <v>97</v>
      </c>
      <c r="FF7" s="8" t="s">
        <v>97</v>
      </c>
      <c r="FG7" s="8" t="s">
        <v>97</v>
      </c>
      <c r="FH7" s="8" t="s">
        <v>97</v>
      </c>
      <c r="FI7" s="8" t="s">
        <v>97</v>
      </c>
      <c r="FJ7" s="8" t="s">
        <v>97</v>
      </c>
      <c r="FK7" s="8" t="s">
        <v>97</v>
      </c>
      <c r="FL7" s="8" t="s">
        <v>97</v>
      </c>
      <c r="FM7" s="8" t="s">
        <v>97</v>
      </c>
      <c r="FN7" s="8" t="s">
        <v>97</v>
      </c>
      <c r="FO7" s="8" t="s">
        <v>97</v>
      </c>
      <c r="FP7" s="8" t="s">
        <v>97</v>
      </c>
      <c r="FQ7" s="8" t="s">
        <v>97</v>
      </c>
      <c r="FR7" s="8" t="s">
        <v>97</v>
      </c>
      <c r="FS7" s="8" t="s">
        <v>97</v>
      </c>
      <c r="FT7" s="8" t="s">
        <v>97</v>
      </c>
      <c r="FU7" s="8" t="s">
        <v>97</v>
      </c>
      <c r="FV7" s="8" t="s">
        <v>97</v>
      </c>
      <c r="FW7" s="8" t="s">
        <v>97</v>
      </c>
      <c r="FX7" s="8" t="s">
        <v>97</v>
      </c>
      <c r="FY7" s="8" t="s">
        <v>97</v>
      </c>
      <c r="FZ7" s="8" t="s">
        <v>97</v>
      </c>
      <c r="GA7" s="8" t="s">
        <v>97</v>
      </c>
      <c r="GB7" s="8" t="s">
        <v>97</v>
      </c>
      <c r="GC7" s="8" t="s">
        <v>97</v>
      </c>
      <c r="GD7" s="8" t="s">
        <v>97</v>
      </c>
      <c r="GE7" s="8" t="s">
        <v>97</v>
      </c>
      <c r="GF7" s="8" t="s">
        <v>97</v>
      </c>
      <c r="GG7" s="8" t="s">
        <v>97</v>
      </c>
      <c r="GH7" s="8" t="s">
        <v>97</v>
      </c>
      <c r="GI7" s="8" t="s">
        <v>97</v>
      </c>
      <c r="GJ7" s="8" t="s">
        <v>97</v>
      </c>
      <c r="GK7" s="8" t="s">
        <v>97</v>
      </c>
      <c r="GL7" s="8" t="s">
        <v>97</v>
      </c>
      <c r="GM7" s="8" t="s">
        <v>97</v>
      </c>
      <c r="GN7" s="8" t="s">
        <v>97</v>
      </c>
      <c r="GO7" s="8" t="s">
        <v>97</v>
      </c>
      <c r="GP7" s="8" t="s">
        <v>97</v>
      </c>
      <c r="GQ7" s="8" t="s">
        <v>97</v>
      </c>
      <c r="GR7" s="8" t="s">
        <v>97</v>
      </c>
      <c r="GS7" s="8" t="s">
        <v>97</v>
      </c>
    </row>
    <row r="8" spans="1:201" x14ac:dyDescent="0.25">
      <c r="A8" s="7">
        <v>41091</v>
      </c>
      <c r="B8" s="8">
        <v>85735.316793370104</v>
      </c>
      <c r="C8" s="8">
        <v>30850.48946147885</v>
      </c>
      <c r="D8" s="8">
        <v>4943.5885593556768</v>
      </c>
      <c r="E8" s="8">
        <v>76123.89044948417</v>
      </c>
      <c r="F8" s="8">
        <v>937.06917383027076</v>
      </c>
      <c r="G8" s="8">
        <v>3263.6823195010675</v>
      </c>
      <c r="H8" s="8">
        <v>55353.933729599004</v>
      </c>
      <c r="I8" s="8">
        <v>30269.943487097189</v>
      </c>
      <c r="J8" s="8">
        <v>9240.8848633379876</v>
      </c>
      <c r="K8" s="8">
        <v>5370.8278719844429</v>
      </c>
      <c r="L8" s="8">
        <v>3869.2037706498163</v>
      </c>
      <c r="M8" s="8">
        <v>10402.535717744424</v>
      </c>
      <c r="N8" s="8">
        <v>7314.7926899885051</v>
      </c>
      <c r="O8" s="8">
        <v>3156.8830411703175</v>
      </c>
      <c r="P8" s="8">
        <v>10949.576997349935</v>
      </c>
      <c r="Q8" s="8">
        <v>7601.8779489899816</v>
      </c>
      <c r="R8" s="8">
        <v>3359.854581258011</v>
      </c>
      <c r="S8" s="8">
        <v>8211.0225583295123</v>
      </c>
      <c r="T8" s="8">
        <v>6376.7414460998771</v>
      </c>
      <c r="U8" s="8">
        <v>1834.4271816524506</v>
      </c>
      <c r="V8" s="8">
        <v>13942.59531228253</v>
      </c>
      <c r="W8" s="8">
        <v>9109.9310018129963</v>
      </c>
      <c r="X8" s="8">
        <v>4885.321381203933</v>
      </c>
      <c r="Y8" s="8">
        <v>20696.247439428495</v>
      </c>
      <c r="Z8" s="8">
        <v>12243.641956776306</v>
      </c>
      <c r="AA8" s="8">
        <v>8257.4222221124746</v>
      </c>
      <c r="AB8" s="8">
        <v>12661.028145852144</v>
      </c>
      <c r="AC8" s="8">
        <v>6025.1892680135106</v>
      </c>
      <c r="AD8" s="8">
        <v>6371.9030307920912</v>
      </c>
      <c r="AE8" s="8" t="s">
        <v>97</v>
      </c>
      <c r="AF8" s="8">
        <v>10764.908472113031</v>
      </c>
      <c r="AG8" s="8">
        <v>81.623309961139086</v>
      </c>
      <c r="AH8" s="8">
        <v>135.25159641114311</v>
      </c>
      <c r="AI8" s="8">
        <v>242.57205891228321</v>
      </c>
      <c r="AJ8" s="8">
        <v>8522.8679979269673</v>
      </c>
      <c r="AK8" s="8">
        <v>89.561006164686191</v>
      </c>
      <c r="AL8" s="8">
        <v>326.52435741679136</v>
      </c>
      <c r="AM8" s="8">
        <v>1012.3815075116744</v>
      </c>
      <c r="AN8" s="8">
        <v>9080.3714828402644</v>
      </c>
      <c r="AO8" s="8">
        <v>62.672099062386025</v>
      </c>
      <c r="AP8" s="8">
        <v>275.88517874146169</v>
      </c>
      <c r="AQ8" s="8" t="s">
        <v>97</v>
      </c>
      <c r="AR8" s="8">
        <v>8022.1847412120987</v>
      </c>
      <c r="AS8" s="8">
        <v>67.264219253125475</v>
      </c>
      <c r="AT8" s="8">
        <v>90.536081331151692</v>
      </c>
      <c r="AU8" s="8">
        <v>214.55515502638241</v>
      </c>
      <c r="AV8" s="8">
        <v>12811.726007106587</v>
      </c>
      <c r="AW8" s="8">
        <v>128.39377860799101</v>
      </c>
      <c r="AX8" s="8">
        <v>555.0066256931317</v>
      </c>
      <c r="AY8" s="8">
        <v>1490.3425316521486</v>
      </c>
      <c r="AZ8" s="8">
        <v>17715.351442110339</v>
      </c>
      <c r="BA8" s="8">
        <v>260.81574417432006</v>
      </c>
      <c r="BB8" s="8">
        <v>1213.1919000234668</v>
      </c>
      <c r="BC8" s="8">
        <v>2065.8486891567682</v>
      </c>
      <c r="BD8" s="8">
        <v>9595.9734082948216</v>
      </c>
      <c r="BE8" s="8">
        <v>234.86343245785352</v>
      </c>
      <c r="BF8" s="8">
        <v>679.06817466215114</v>
      </c>
      <c r="BG8" s="8">
        <v>2972.4663307883761</v>
      </c>
      <c r="BH8" s="8">
        <v>3715.1654690000332</v>
      </c>
      <c r="BI8" s="8">
        <v>2868.9563183301548</v>
      </c>
      <c r="BJ8" s="8">
        <v>2827.1056954656888</v>
      </c>
      <c r="BK8" s="8">
        <v>3587.8855964563431</v>
      </c>
      <c r="BL8" s="8">
        <v>7579.9437016006059</v>
      </c>
      <c r="BM8" s="8">
        <v>7094.3714585047719</v>
      </c>
      <c r="BN8" s="8">
        <v>13733.845637779857</v>
      </c>
      <c r="BO8" s="8">
        <v>10741.532232823805</v>
      </c>
      <c r="BP8" s="8">
        <v>1046.8296514523095</v>
      </c>
      <c r="BQ8" s="8">
        <v>760.82564473366688</v>
      </c>
      <c r="BR8" s="8">
        <v>2057.1323821532924</v>
      </c>
      <c r="BS8" s="8">
        <v>3367.6102612413656</v>
      </c>
      <c r="BT8" s="8">
        <v>949.96784681649888</v>
      </c>
      <c r="BU8" s="8">
        <v>1407.8644309826111</v>
      </c>
      <c r="BV8" s="8">
        <v>803.7857044614135</v>
      </c>
      <c r="BW8" s="8">
        <v>11877.646410475621</v>
      </c>
      <c r="BX8" s="8">
        <v>10425.37466467947</v>
      </c>
      <c r="BY8" s="8">
        <v>9101.3942916156993</v>
      </c>
      <c r="BZ8" s="8">
        <v>1129.1257608271039</v>
      </c>
      <c r="CA8" s="8">
        <v>1029.214422732209</v>
      </c>
      <c r="CB8" s="8">
        <v>853.50614905344298</v>
      </c>
      <c r="CC8" s="8">
        <v>1745.5416207345174</v>
      </c>
      <c r="CD8" s="8">
        <v>1473.3134262619415</v>
      </c>
      <c r="CE8" s="8">
        <v>1120.0423853459724</v>
      </c>
      <c r="CF8" s="8">
        <v>899.83305184125595</v>
      </c>
      <c r="CG8" s="8">
        <v>919.59474303815819</v>
      </c>
      <c r="CH8" s="8">
        <v>499.66835745356593</v>
      </c>
      <c r="CI8" s="8">
        <v>943.93191762327001</v>
      </c>
      <c r="CJ8" s="8">
        <v>1086.0470841949277</v>
      </c>
      <c r="CK8" s="8">
        <v>870.00016388068286</v>
      </c>
      <c r="CL8" s="8">
        <v>1584.6720113577169</v>
      </c>
      <c r="CM8" s="8">
        <v>1084.8276742844525</v>
      </c>
      <c r="CN8" s="8">
        <v>1017.9354592324705</v>
      </c>
      <c r="CO8" s="8">
        <v>2499.5495356952129</v>
      </c>
      <c r="CP8" s="8">
        <v>2182.920895398589</v>
      </c>
      <c r="CQ8" s="8">
        <v>3190.7626280714076</v>
      </c>
      <c r="CR8" s="8">
        <v>2789.624401333288</v>
      </c>
      <c r="CS8" s="8">
        <v>2718.5407996552053</v>
      </c>
      <c r="CT8" s="8">
        <v>1705.8701488720756</v>
      </c>
      <c r="CU8" s="8" t="s">
        <v>97</v>
      </c>
      <c r="CV8" s="8" t="s">
        <v>97</v>
      </c>
      <c r="CW8" s="8" t="s">
        <v>97</v>
      </c>
      <c r="CX8" s="8" t="s">
        <v>97</v>
      </c>
      <c r="CY8" s="8" t="s">
        <v>97</v>
      </c>
      <c r="CZ8" s="8" t="s">
        <v>97</v>
      </c>
      <c r="DA8" s="8" t="s">
        <v>97</v>
      </c>
      <c r="DB8" s="8" t="s">
        <v>97</v>
      </c>
      <c r="DC8" s="8" t="s">
        <v>97</v>
      </c>
      <c r="DD8" s="8" t="s">
        <v>97</v>
      </c>
      <c r="DE8" s="8" t="s">
        <v>97</v>
      </c>
      <c r="DF8" s="8" t="s">
        <v>97</v>
      </c>
      <c r="DG8" s="8" t="s">
        <v>97</v>
      </c>
      <c r="DH8" s="8" t="s">
        <v>97</v>
      </c>
      <c r="DI8" s="8" t="s">
        <v>97</v>
      </c>
      <c r="DJ8" s="8" t="s">
        <v>97</v>
      </c>
      <c r="DK8" s="8" t="s">
        <v>97</v>
      </c>
      <c r="DL8" s="8" t="s">
        <v>97</v>
      </c>
      <c r="DM8" s="8" t="s">
        <v>97</v>
      </c>
      <c r="DN8" s="8" t="s">
        <v>97</v>
      </c>
      <c r="DO8" s="8" t="s">
        <v>97</v>
      </c>
      <c r="DP8" s="8" t="s">
        <v>97</v>
      </c>
      <c r="DQ8" s="8" t="s">
        <v>97</v>
      </c>
      <c r="DR8" s="8" t="s">
        <v>97</v>
      </c>
      <c r="DS8" s="8" t="s">
        <v>97</v>
      </c>
      <c r="DT8" s="8" t="s">
        <v>97</v>
      </c>
      <c r="DU8" s="8" t="s">
        <v>97</v>
      </c>
      <c r="DV8" s="8" t="s">
        <v>97</v>
      </c>
      <c r="DW8" s="8" t="s">
        <v>97</v>
      </c>
      <c r="DX8" s="8" t="s">
        <v>97</v>
      </c>
      <c r="DY8" s="8" t="s">
        <v>97</v>
      </c>
      <c r="DZ8" s="8" t="s">
        <v>97</v>
      </c>
      <c r="EA8" s="8" t="s">
        <v>97</v>
      </c>
      <c r="EB8" s="8" t="s">
        <v>97</v>
      </c>
      <c r="EC8" s="8" t="s">
        <v>97</v>
      </c>
      <c r="ED8" s="8" t="s">
        <v>97</v>
      </c>
      <c r="EE8" s="8" t="s">
        <v>97</v>
      </c>
      <c r="EF8" s="8" t="s">
        <v>97</v>
      </c>
      <c r="EG8" s="8" t="s">
        <v>97</v>
      </c>
      <c r="EH8" s="8" t="s">
        <v>97</v>
      </c>
      <c r="EI8" s="8" t="s">
        <v>97</v>
      </c>
      <c r="EJ8" s="8" t="s">
        <v>97</v>
      </c>
      <c r="EK8" s="8" t="s">
        <v>97</v>
      </c>
      <c r="EL8" s="8" t="s">
        <v>97</v>
      </c>
      <c r="EM8" s="8" t="s">
        <v>97</v>
      </c>
      <c r="EN8" s="8" t="s">
        <v>97</v>
      </c>
      <c r="EO8" s="8" t="s">
        <v>97</v>
      </c>
      <c r="EP8" s="8" t="s">
        <v>97</v>
      </c>
      <c r="EQ8" s="8" t="s">
        <v>97</v>
      </c>
      <c r="ER8" s="8" t="s">
        <v>97</v>
      </c>
      <c r="ES8" s="8" t="s">
        <v>97</v>
      </c>
      <c r="ET8" s="8" t="s">
        <v>97</v>
      </c>
      <c r="EU8" s="8" t="s">
        <v>97</v>
      </c>
      <c r="EV8" s="8" t="s">
        <v>97</v>
      </c>
      <c r="EW8" s="8" t="s">
        <v>97</v>
      </c>
      <c r="EX8" s="8" t="s">
        <v>97</v>
      </c>
      <c r="EY8" s="8" t="s">
        <v>97</v>
      </c>
      <c r="EZ8" s="8" t="s">
        <v>97</v>
      </c>
      <c r="FA8" s="8" t="s">
        <v>97</v>
      </c>
      <c r="FB8" s="8" t="s">
        <v>97</v>
      </c>
      <c r="FC8" s="8" t="s">
        <v>97</v>
      </c>
      <c r="FD8" s="8" t="s">
        <v>97</v>
      </c>
      <c r="FE8" s="8" t="s">
        <v>97</v>
      </c>
      <c r="FF8" s="8" t="s">
        <v>97</v>
      </c>
      <c r="FG8" s="8" t="s">
        <v>97</v>
      </c>
      <c r="FH8" s="8" t="s">
        <v>97</v>
      </c>
      <c r="FI8" s="8" t="s">
        <v>97</v>
      </c>
      <c r="FJ8" s="8" t="s">
        <v>97</v>
      </c>
      <c r="FK8" s="8" t="s">
        <v>97</v>
      </c>
      <c r="FL8" s="8" t="s">
        <v>97</v>
      </c>
      <c r="FM8" s="8" t="s">
        <v>97</v>
      </c>
      <c r="FN8" s="8" t="s">
        <v>97</v>
      </c>
      <c r="FO8" s="8" t="s">
        <v>97</v>
      </c>
      <c r="FP8" s="8" t="s">
        <v>97</v>
      </c>
      <c r="FQ8" s="8" t="s">
        <v>97</v>
      </c>
      <c r="FR8" s="8" t="s">
        <v>97</v>
      </c>
      <c r="FS8" s="8" t="s">
        <v>97</v>
      </c>
      <c r="FT8" s="8" t="s">
        <v>97</v>
      </c>
      <c r="FU8" s="8" t="s">
        <v>97</v>
      </c>
      <c r="FV8" s="8" t="s">
        <v>97</v>
      </c>
      <c r="FW8" s="8" t="s">
        <v>97</v>
      </c>
      <c r="FX8" s="8" t="s">
        <v>97</v>
      </c>
      <c r="FY8" s="8" t="s">
        <v>97</v>
      </c>
      <c r="FZ8" s="8" t="s">
        <v>97</v>
      </c>
      <c r="GA8" s="8" t="s">
        <v>97</v>
      </c>
      <c r="GB8" s="8" t="s">
        <v>97</v>
      </c>
      <c r="GC8" s="8" t="s">
        <v>97</v>
      </c>
      <c r="GD8" s="8" t="s">
        <v>97</v>
      </c>
      <c r="GE8" s="8" t="s">
        <v>97</v>
      </c>
      <c r="GF8" s="8" t="s">
        <v>97</v>
      </c>
      <c r="GG8" s="8" t="s">
        <v>97</v>
      </c>
      <c r="GH8" s="8" t="s">
        <v>97</v>
      </c>
      <c r="GI8" s="8" t="s">
        <v>97</v>
      </c>
      <c r="GJ8" s="8" t="s">
        <v>97</v>
      </c>
      <c r="GK8" s="8" t="s">
        <v>97</v>
      </c>
      <c r="GL8" s="8" t="s">
        <v>97</v>
      </c>
      <c r="GM8" s="8" t="s">
        <v>97</v>
      </c>
      <c r="GN8" s="8" t="s">
        <v>97</v>
      </c>
      <c r="GO8" s="8" t="s">
        <v>97</v>
      </c>
      <c r="GP8" s="8" t="s">
        <v>97</v>
      </c>
      <c r="GQ8" s="8" t="s">
        <v>97</v>
      </c>
      <c r="GR8" s="8" t="s">
        <v>97</v>
      </c>
      <c r="GS8" s="8" t="s">
        <v>97</v>
      </c>
    </row>
    <row r="9" spans="1:201" x14ac:dyDescent="0.25">
      <c r="A9" s="7">
        <v>41122</v>
      </c>
      <c r="B9" s="8">
        <v>88292.706530155454</v>
      </c>
      <c r="C9" s="8">
        <v>32740.266613445197</v>
      </c>
      <c r="D9" s="8">
        <v>5494.229939754895</v>
      </c>
      <c r="E9" s="8">
        <v>77767.889140848667</v>
      </c>
      <c r="F9" s="8">
        <v>1139.0032542163274</v>
      </c>
      <c r="G9" s="8">
        <v>3672.9062588742404</v>
      </c>
      <c r="H9" s="8">
        <v>55655.908960921821</v>
      </c>
      <c r="I9" s="8">
        <v>32704.638158244823</v>
      </c>
      <c r="J9" s="8">
        <v>9861.2013133076234</v>
      </c>
      <c r="K9" s="8">
        <v>5349.7343116817347</v>
      </c>
      <c r="L9" s="8">
        <v>4452.2704611354666</v>
      </c>
      <c r="M9" s="8">
        <v>10609.47412698163</v>
      </c>
      <c r="N9" s="8">
        <v>7379.5453644911377</v>
      </c>
      <c r="O9" s="8">
        <v>3289.0426975436239</v>
      </c>
      <c r="P9" s="8">
        <v>11595.296897301041</v>
      </c>
      <c r="Q9" s="8">
        <v>7815.3544113749804</v>
      </c>
      <c r="R9" s="8">
        <v>3897.2093345881735</v>
      </c>
      <c r="S9" s="8">
        <v>8197.548787453632</v>
      </c>
      <c r="T9" s="8">
        <v>6286.9772136261472</v>
      </c>
      <c r="U9" s="8">
        <v>1918.6283877634662</v>
      </c>
      <c r="V9" s="8">
        <v>14023.714129431628</v>
      </c>
      <c r="W9" s="8">
        <v>9306.3042525175733</v>
      </c>
      <c r="X9" s="8">
        <v>4741.1425975480552</v>
      </c>
      <c r="Y9" s="8">
        <v>21347.25291162869</v>
      </c>
      <c r="Z9" s="8">
        <v>12158.674980839347</v>
      </c>
      <c r="AA9" s="8">
        <v>8872.3256139232362</v>
      </c>
      <c r="AB9" s="8">
        <v>13662.982648942478</v>
      </c>
      <c r="AC9" s="8">
        <v>6746.8384899189214</v>
      </c>
      <c r="AD9" s="8">
        <v>6817.8023938562274</v>
      </c>
      <c r="AE9" s="8" t="s">
        <v>97</v>
      </c>
      <c r="AF9" s="8">
        <v>11249.56595735293</v>
      </c>
      <c r="AG9" s="8">
        <v>130.93707910682849</v>
      </c>
      <c r="AH9" s="8">
        <v>158.86980685125496</v>
      </c>
      <c r="AI9" s="8">
        <v>244.78630454347763</v>
      </c>
      <c r="AJ9" s="8">
        <v>9098.9873068466368</v>
      </c>
      <c r="AK9" s="8">
        <v>104.11444961757091</v>
      </c>
      <c r="AL9" s="8">
        <v>365.08825249995817</v>
      </c>
      <c r="AM9" s="8">
        <v>1080.4954638524609</v>
      </c>
      <c r="AN9" s="8">
        <v>9035.9881160443874</v>
      </c>
      <c r="AO9" s="8">
        <v>62.680069264805233</v>
      </c>
      <c r="AP9" s="8">
        <v>276.02384601242267</v>
      </c>
      <c r="AQ9" s="8" t="s">
        <v>97</v>
      </c>
      <c r="AR9" s="8">
        <v>7979.560440867981</v>
      </c>
      <c r="AS9" s="8">
        <v>77.980322286015678</v>
      </c>
      <c r="AT9" s="8">
        <v>93.691264141223826</v>
      </c>
      <c r="AU9" s="8">
        <v>254.35860633107455</v>
      </c>
      <c r="AV9" s="8">
        <v>12676.700815485712</v>
      </c>
      <c r="AW9" s="8">
        <v>152.59960570398886</v>
      </c>
      <c r="AX9" s="8">
        <v>596.11585370593059</v>
      </c>
      <c r="AY9" s="8">
        <v>1587.8747133821296</v>
      </c>
      <c r="AZ9" s="8">
        <v>17814.425995403242</v>
      </c>
      <c r="BA9" s="8">
        <v>304.23636301120058</v>
      </c>
      <c r="BB9" s="8">
        <v>1363.8228266247293</v>
      </c>
      <c r="BC9" s="8">
        <v>2337.1795241039113</v>
      </c>
      <c r="BD9" s="8">
        <v>10143.853683630909</v>
      </c>
      <c r="BE9" s="8">
        <v>325.42152344526755</v>
      </c>
      <c r="BF9" s="8">
        <v>792.84683901007338</v>
      </c>
      <c r="BG9" s="8">
        <v>2953.792897303209</v>
      </c>
      <c r="BH9" s="8">
        <v>3964.2098584800715</v>
      </c>
      <c r="BI9" s="8">
        <v>3145.9816069757308</v>
      </c>
      <c r="BJ9" s="8">
        <v>3012.9628642515818</v>
      </c>
      <c r="BK9" s="8">
        <v>3928.958036471066</v>
      </c>
      <c r="BL9" s="8">
        <v>7704.0358135997221</v>
      </c>
      <c r="BM9" s="8">
        <v>8502.8679400874989</v>
      </c>
      <c r="BN9" s="8">
        <v>13113.414797791709</v>
      </c>
      <c r="BO9" s="8">
        <v>10416.466313235693</v>
      </c>
      <c r="BP9" s="8">
        <v>956.4486404419124</v>
      </c>
      <c r="BQ9" s="8">
        <v>784.07122689186826</v>
      </c>
      <c r="BR9" s="8">
        <v>2020.714630970534</v>
      </c>
      <c r="BS9" s="8">
        <v>3421.9722156602334</v>
      </c>
      <c r="BT9" s="8">
        <v>929.53214520552922</v>
      </c>
      <c r="BU9" s="8">
        <v>1344.3785574695567</v>
      </c>
      <c r="BV9" s="8">
        <v>837.79138310464941</v>
      </c>
      <c r="BW9" s="8">
        <v>12184.044130225988</v>
      </c>
      <c r="BX9" s="8">
        <v>11693.463401222891</v>
      </c>
      <c r="BY9" s="8">
        <v>9591.0815095390408</v>
      </c>
      <c r="BZ9" s="8">
        <v>1106.0295564106223</v>
      </c>
      <c r="CA9" s="8">
        <v>1092.8379059444792</v>
      </c>
      <c r="CB9" s="8">
        <v>859.32014474190305</v>
      </c>
      <c r="CC9" s="8">
        <v>1858.5394771049885</v>
      </c>
      <c r="CD9" s="8">
        <v>1692.7474837490734</v>
      </c>
      <c r="CE9" s="8">
        <v>1185.2501009070929</v>
      </c>
      <c r="CF9" s="8">
        <v>929.07641761924117</v>
      </c>
      <c r="CG9" s="8">
        <v>993.2681883444435</v>
      </c>
      <c r="CH9" s="8">
        <v>534.74856527035502</v>
      </c>
      <c r="CI9" s="8">
        <v>1078.9707261725107</v>
      </c>
      <c r="CJ9" s="8">
        <v>1068.3817610815611</v>
      </c>
      <c r="CK9" s="8">
        <v>896.58146255857105</v>
      </c>
      <c r="CL9" s="8">
        <v>1583.9637036345866</v>
      </c>
      <c r="CM9" s="8">
        <v>1416.982347946255</v>
      </c>
      <c r="CN9" s="8">
        <v>1159.1685018695957</v>
      </c>
      <c r="CO9" s="8">
        <v>2455.8192629265327</v>
      </c>
      <c r="CP9" s="8">
        <v>2465.6650127730768</v>
      </c>
      <c r="CQ9" s="8">
        <v>3212.2983027618975</v>
      </c>
      <c r="CR9" s="8">
        <v>3217.082142878874</v>
      </c>
      <c r="CS9" s="8">
        <v>2767.5940593566511</v>
      </c>
      <c r="CT9" s="8">
        <v>2286.7366058754742</v>
      </c>
      <c r="CU9" s="8" t="s">
        <v>97</v>
      </c>
      <c r="CV9" s="8" t="s">
        <v>97</v>
      </c>
      <c r="CW9" s="8" t="s">
        <v>97</v>
      </c>
      <c r="CX9" s="8" t="s">
        <v>97</v>
      </c>
      <c r="CY9" s="8" t="s">
        <v>97</v>
      </c>
      <c r="CZ9" s="8" t="s">
        <v>97</v>
      </c>
      <c r="DA9" s="8" t="s">
        <v>97</v>
      </c>
      <c r="DB9" s="8" t="s">
        <v>97</v>
      </c>
      <c r="DC9" s="8" t="s">
        <v>97</v>
      </c>
      <c r="DD9" s="8" t="s">
        <v>97</v>
      </c>
      <c r="DE9" s="8" t="s">
        <v>97</v>
      </c>
      <c r="DF9" s="8" t="s">
        <v>97</v>
      </c>
      <c r="DG9" s="8" t="s">
        <v>97</v>
      </c>
      <c r="DH9" s="8" t="s">
        <v>97</v>
      </c>
      <c r="DI9" s="8" t="s">
        <v>97</v>
      </c>
      <c r="DJ9" s="8" t="s">
        <v>97</v>
      </c>
      <c r="DK9" s="8" t="s">
        <v>97</v>
      </c>
      <c r="DL9" s="8" t="s">
        <v>97</v>
      </c>
      <c r="DM9" s="8" t="s">
        <v>97</v>
      </c>
      <c r="DN9" s="8" t="s">
        <v>97</v>
      </c>
      <c r="DO9" s="8" t="s">
        <v>97</v>
      </c>
      <c r="DP9" s="8" t="s">
        <v>97</v>
      </c>
      <c r="DQ9" s="8" t="s">
        <v>97</v>
      </c>
      <c r="DR9" s="8" t="s">
        <v>97</v>
      </c>
      <c r="DS9" s="8" t="s">
        <v>97</v>
      </c>
      <c r="DT9" s="8" t="s">
        <v>97</v>
      </c>
      <c r="DU9" s="8" t="s">
        <v>97</v>
      </c>
      <c r="DV9" s="8" t="s">
        <v>97</v>
      </c>
      <c r="DW9" s="8" t="s">
        <v>97</v>
      </c>
      <c r="DX9" s="8" t="s">
        <v>97</v>
      </c>
      <c r="DY9" s="8" t="s">
        <v>97</v>
      </c>
      <c r="DZ9" s="8" t="s">
        <v>97</v>
      </c>
      <c r="EA9" s="8" t="s">
        <v>97</v>
      </c>
      <c r="EB9" s="8" t="s">
        <v>97</v>
      </c>
      <c r="EC9" s="8" t="s">
        <v>97</v>
      </c>
      <c r="ED9" s="8" t="s">
        <v>97</v>
      </c>
      <c r="EE9" s="8" t="s">
        <v>97</v>
      </c>
      <c r="EF9" s="8" t="s">
        <v>97</v>
      </c>
      <c r="EG9" s="8" t="s">
        <v>97</v>
      </c>
      <c r="EH9" s="8" t="s">
        <v>97</v>
      </c>
      <c r="EI9" s="8" t="s">
        <v>97</v>
      </c>
      <c r="EJ9" s="8" t="s">
        <v>97</v>
      </c>
      <c r="EK9" s="8" t="s">
        <v>97</v>
      </c>
      <c r="EL9" s="8" t="s">
        <v>97</v>
      </c>
      <c r="EM9" s="8" t="s">
        <v>97</v>
      </c>
      <c r="EN9" s="8" t="s">
        <v>97</v>
      </c>
      <c r="EO9" s="8" t="s">
        <v>97</v>
      </c>
      <c r="EP9" s="8" t="s">
        <v>97</v>
      </c>
      <c r="EQ9" s="8" t="s">
        <v>97</v>
      </c>
      <c r="ER9" s="8" t="s">
        <v>97</v>
      </c>
      <c r="ES9" s="8" t="s">
        <v>97</v>
      </c>
      <c r="ET9" s="8" t="s">
        <v>97</v>
      </c>
      <c r="EU9" s="8" t="s">
        <v>97</v>
      </c>
      <c r="EV9" s="8" t="s">
        <v>97</v>
      </c>
      <c r="EW9" s="8" t="s">
        <v>97</v>
      </c>
      <c r="EX9" s="8" t="s">
        <v>97</v>
      </c>
      <c r="EY9" s="8" t="s">
        <v>97</v>
      </c>
      <c r="EZ9" s="8" t="s">
        <v>97</v>
      </c>
      <c r="FA9" s="8" t="s">
        <v>97</v>
      </c>
      <c r="FB9" s="8" t="s">
        <v>97</v>
      </c>
      <c r="FC9" s="8" t="s">
        <v>97</v>
      </c>
      <c r="FD9" s="8" t="s">
        <v>97</v>
      </c>
      <c r="FE9" s="8" t="s">
        <v>97</v>
      </c>
      <c r="FF9" s="8" t="s">
        <v>97</v>
      </c>
      <c r="FG9" s="8" t="s">
        <v>97</v>
      </c>
      <c r="FH9" s="8" t="s">
        <v>97</v>
      </c>
      <c r="FI9" s="8" t="s">
        <v>97</v>
      </c>
      <c r="FJ9" s="8" t="s">
        <v>97</v>
      </c>
      <c r="FK9" s="8" t="s">
        <v>97</v>
      </c>
      <c r="FL9" s="8" t="s">
        <v>97</v>
      </c>
      <c r="FM9" s="8" t="s">
        <v>97</v>
      </c>
      <c r="FN9" s="8" t="s">
        <v>97</v>
      </c>
      <c r="FO9" s="8" t="s">
        <v>97</v>
      </c>
      <c r="FP9" s="8" t="s">
        <v>97</v>
      </c>
      <c r="FQ9" s="8" t="s">
        <v>97</v>
      </c>
      <c r="FR9" s="8" t="s">
        <v>97</v>
      </c>
      <c r="FS9" s="8" t="s">
        <v>97</v>
      </c>
      <c r="FT9" s="8" t="s">
        <v>97</v>
      </c>
      <c r="FU9" s="8" t="s">
        <v>97</v>
      </c>
      <c r="FV9" s="8" t="s">
        <v>97</v>
      </c>
      <c r="FW9" s="8" t="s">
        <v>97</v>
      </c>
      <c r="FX9" s="8" t="s">
        <v>97</v>
      </c>
      <c r="FY9" s="8" t="s">
        <v>97</v>
      </c>
      <c r="FZ9" s="8" t="s">
        <v>97</v>
      </c>
      <c r="GA9" s="8" t="s">
        <v>97</v>
      </c>
      <c r="GB9" s="8" t="s">
        <v>97</v>
      </c>
      <c r="GC9" s="8" t="s">
        <v>97</v>
      </c>
      <c r="GD9" s="8" t="s">
        <v>97</v>
      </c>
      <c r="GE9" s="8" t="s">
        <v>97</v>
      </c>
      <c r="GF9" s="8" t="s">
        <v>97</v>
      </c>
      <c r="GG9" s="8" t="s">
        <v>97</v>
      </c>
      <c r="GH9" s="8" t="s">
        <v>97</v>
      </c>
      <c r="GI9" s="8" t="s">
        <v>97</v>
      </c>
      <c r="GJ9" s="8" t="s">
        <v>97</v>
      </c>
      <c r="GK9" s="8" t="s">
        <v>97</v>
      </c>
      <c r="GL9" s="8" t="s">
        <v>97</v>
      </c>
      <c r="GM9" s="8" t="s">
        <v>97</v>
      </c>
      <c r="GN9" s="8" t="s">
        <v>97</v>
      </c>
      <c r="GO9" s="8" t="s">
        <v>97</v>
      </c>
      <c r="GP9" s="8" t="s">
        <v>97</v>
      </c>
      <c r="GQ9" s="8" t="s">
        <v>97</v>
      </c>
      <c r="GR9" s="8" t="s">
        <v>97</v>
      </c>
      <c r="GS9" s="8" t="s">
        <v>97</v>
      </c>
    </row>
    <row r="10" spans="1:201" x14ac:dyDescent="0.25">
      <c r="A10" s="7">
        <v>41153</v>
      </c>
      <c r="B10" s="8">
        <v>87833.539319470859</v>
      </c>
      <c r="C10" s="8">
        <v>31258.76929218803</v>
      </c>
      <c r="D10" s="8">
        <v>5276.2774011046067</v>
      </c>
      <c r="E10" s="8">
        <v>78086.223250683877</v>
      </c>
      <c r="F10" s="8">
        <v>1173.1276258486416</v>
      </c>
      <c r="G10" s="8">
        <v>3626.8562467729316</v>
      </c>
      <c r="H10" s="8">
        <v>57340.433796855817</v>
      </c>
      <c r="I10" s="8">
        <v>30091.638011101782</v>
      </c>
      <c r="J10" s="8">
        <v>10105.125702085094</v>
      </c>
      <c r="K10" s="8">
        <v>5615.8789331493881</v>
      </c>
      <c r="L10" s="8">
        <v>4394.850419038853</v>
      </c>
      <c r="M10" s="8">
        <v>10838.896241307079</v>
      </c>
      <c r="N10" s="8">
        <v>7812.6161752840098</v>
      </c>
      <c r="O10" s="8">
        <v>3199.5377499556157</v>
      </c>
      <c r="P10" s="8">
        <v>11230.033783886067</v>
      </c>
      <c r="Q10" s="8">
        <v>7751.3968348531807</v>
      </c>
      <c r="R10" s="8">
        <v>3669.2100224283963</v>
      </c>
      <c r="S10" s="8">
        <v>8469.7072960421501</v>
      </c>
      <c r="T10" s="8">
        <v>6508.8021668255215</v>
      </c>
      <c r="U10" s="8">
        <v>1905.0508869209002</v>
      </c>
      <c r="V10" s="8">
        <v>13528.488359810974</v>
      </c>
      <c r="W10" s="8">
        <v>9333.0564475008287</v>
      </c>
      <c r="X10" s="8">
        <v>4238.6726448023446</v>
      </c>
      <c r="Y10" s="8">
        <v>20807.151534544406</v>
      </c>
      <c r="Z10" s="8">
        <v>12681.408635229911</v>
      </c>
      <c r="AA10" s="8">
        <v>8083.3669176268977</v>
      </c>
      <c r="AB10" s="8">
        <v>13370.842439601827</v>
      </c>
      <c r="AC10" s="8">
        <v>7129.767663669033</v>
      </c>
      <c r="AD10" s="8">
        <v>6125.7845745892728</v>
      </c>
      <c r="AE10" s="8" t="s">
        <v>97</v>
      </c>
      <c r="AF10" s="8">
        <v>10874.985144883296</v>
      </c>
      <c r="AG10" s="8">
        <v>106.05944823100238</v>
      </c>
      <c r="AH10" s="8">
        <v>196.77081315135362</v>
      </c>
      <c r="AI10" s="8">
        <v>258.73155454429661</v>
      </c>
      <c r="AJ10" s="8">
        <v>9328.1355464958433</v>
      </c>
      <c r="AK10" s="8">
        <v>86.725419082087669</v>
      </c>
      <c r="AL10" s="8">
        <v>374.51566240164698</v>
      </c>
      <c r="AM10" s="8">
        <v>1055.7362807305651</v>
      </c>
      <c r="AN10" s="8">
        <v>9427.3819876548787</v>
      </c>
      <c r="AO10" s="8">
        <v>75.839879219900638</v>
      </c>
      <c r="AP10" s="8">
        <v>267.68209428183803</v>
      </c>
      <c r="AQ10" s="8" t="s">
        <v>97</v>
      </c>
      <c r="AR10" s="8">
        <v>8245.1489912886682</v>
      </c>
      <c r="AS10" s="8">
        <v>81.838001379573683</v>
      </c>
      <c r="AT10" s="8">
        <v>103.10535485991193</v>
      </c>
      <c r="AU10" s="8">
        <v>242.86332110664995</v>
      </c>
      <c r="AV10" s="8">
        <v>12582.889348036244</v>
      </c>
      <c r="AW10" s="8">
        <v>155.98954956745698</v>
      </c>
      <c r="AX10" s="8">
        <v>596.42980662304853</v>
      </c>
      <c r="AY10" s="8">
        <v>1502.4961685544208</v>
      </c>
      <c r="AZ10" s="8">
        <v>17719.382715646061</v>
      </c>
      <c r="BA10" s="8">
        <v>344.30299394203695</v>
      </c>
      <c r="BB10" s="8">
        <v>1300.2842413296198</v>
      </c>
      <c r="BC10" s="8">
        <v>2223.9424679273338</v>
      </c>
      <c r="BD10" s="8">
        <v>9938.6365047321324</v>
      </c>
      <c r="BE10" s="8">
        <v>316.85083219213783</v>
      </c>
      <c r="BF10" s="8">
        <v>822.15894661612845</v>
      </c>
      <c r="BG10" s="8">
        <v>3146.5267592046102</v>
      </c>
      <c r="BH10" s="8">
        <v>3560.2722828284986</v>
      </c>
      <c r="BI10" s="8">
        <v>2903.4523563763346</v>
      </c>
      <c r="BJ10" s="8">
        <v>3302.5362867130589</v>
      </c>
      <c r="BK10" s="8">
        <v>3828.9272332013752</v>
      </c>
      <c r="BL10" s="8">
        <v>7903.2268940401063</v>
      </c>
      <c r="BM10" s="8">
        <v>7100.262367858445</v>
      </c>
      <c r="BN10" s="8">
        <v>12925.281357298729</v>
      </c>
      <c r="BO10" s="8">
        <v>10077.381133970935</v>
      </c>
      <c r="BP10" s="8">
        <v>1007.5829569357829</v>
      </c>
      <c r="BQ10" s="8">
        <v>739.86916770799417</v>
      </c>
      <c r="BR10" s="8">
        <v>2121.2962484224058</v>
      </c>
      <c r="BS10" s="8">
        <v>3601.7917221761168</v>
      </c>
      <c r="BT10" s="8">
        <v>906.53808788213132</v>
      </c>
      <c r="BU10" s="8">
        <v>1564.2455796632998</v>
      </c>
      <c r="BV10" s="8">
        <v>768.12662838464144</v>
      </c>
      <c r="BW10" s="8">
        <v>11744.483363486665</v>
      </c>
      <c r="BX10" s="8">
        <v>11375.947682300888</v>
      </c>
      <c r="BY10" s="8">
        <v>9432.2913373599058</v>
      </c>
      <c r="BZ10" s="8">
        <v>1150.6345308911771</v>
      </c>
      <c r="CA10" s="8">
        <v>1165.9141174525828</v>
      </c>
      <c r="CB10" s="8">
        <v>852.61461463969499</v>
      </c>
      <c r="CC10" s="8">
        <v>1653.8198071640707</v>
      </c>
      <c r="CD10" s="8">
        <v>1532.1559349531281</v>
      </c>
      <c r="CE10" s="8">
        <v>984.28787855353721</v>
      </c>
      <c r="CF10" s="8">
        <v>979.53694577993292</v>
      </c>
      <c r="CG10" s="8">
        <v>943.12541489939997</v>
      </c>
      <c r="CH10" s="8">
        <v>529.80269591763704</v>
      </c>
      <c r="CI10" s="8">
        <v>1006.3904100379466</v>
      </c>
      <c r="CJ10" s="8">
        <v>1513.4520774706389</v>
      </c>
      <c r="CK10" s="8">
        <v>893.29999452886068</v>
      </c>
      <c r="CL10" s="8">
        <v>1671.0258392746891</v>
      </c>
      <c r="CM10" s="8">
        <v>1261.9346316213575</v>
      </c>
      <c r="CN10" s="8">
        <v>1093.4598430847755</v>
      </c>
      <c r="CO10" s="8">
        <v>2372.2622577418842</v>
      </c>
      <c r="CP10" s="8">
        <v>2605.186624457388</v>
      </c>
      <c r="CQ10" s="8">
        <v>3341.3895025468833</v>
      </c>
      <c r="CR10" s="8">
        <v>3040.6918133448039</v>
      </c>
      <c r="CS10" s="8">
        <v>2496.4957051609058</v>
      </c>
      <c r="CT10" s="8">
        <v>1651.0246023809216</v>
      </c>
      <c r="CU10" s="8" t="s">
        <v>97</v>
      </c>
      <c r="CV10" s="8" t="s">
        <v>97</v>
      </c>
      <c r="CW10" s="8" t="s">
        <v>97</v>
      </c>
      <c r="CX10" s="8" t="s">
        <v>97</v>
      </c>
      <c r="CY10" s="8" t="s">
        <v>97</v>
      </c>
      <c r="CZ10" s="8" t="s">
        <v>97</v>
      </c>
      <c r="DA10" s="8" t="s">
        <v>97</v>
      </c>
      <c r="DB10" s="8" t="s">
        <v>97</v>
      </c>
      <c r="DC10" s="8" t="s">
        <v>97</v>
      </c>
      <c r="DD10" s="8" t="s">
        <v>97</v>
      </c>
      <c r="DE10" s="8" t="s">
        <v>97</v>
      </c>
      <c r="DF10" s="8" t="s">
        <v>97</v>
      </c>
      <c r="DG10" s="8" t="s">
        <v>97</v>
      </c>
      <c r="DH10" s="8" t="s">
        <v>97</v>
      </c>
      <c r="DI10" s="8" t="s">
        <v>97</v>
      </c>
      <c r="DJ10" s="8" t="s">
        <v>97</v>
      </c>
      <c r="DK10" s="8" t="s">
        <v>97</v>
      </c>
      <c r="DL10" s="8" t="s">
        <v>97</v>
      </c>
      <c r="DM10" s="8" t="s">
        <v>97</v>
      </c>
      <c r="DN10" s="8" t="s">
        <v>97</v>
      </c>
      <c r="DO10" s="8" t="s">
        <v>97</v>
      </c>
      <c r="DP10" s="8" t="s">
        <v>97</v>
      </c>
      <c r="DQ10" s="8" t="s">
        <v>97</v>
      </c>
      <c r="DR10" s="8" t="s">
        <v>97</v>
      </c>
      <c r="DS10" s="8" t="s">
        <v>97</v>
      </c>
      <c r="DT10" s="8" t="s">
        <v>97</v>
      </c>
      <c r="DU10" s="8" t="s">
        <v>97</v>
      </c>
      <c r="DV10" s="8" t="s">
        <v>97</v>
      </c>
      <c r="DW10" s="8" t="s">
        <v>97</v>
      </c>
      <c r="DX10" s="8" t="s">
        <v>97</v>
      </c>
      <c r="DY10" s="8" t="s">
        <v>97</v>
      </c>
      <c r="DZ10" s="8" t="s">
        <v>97</v>
      </c>
      <c r="EA10" s="8" t="s">
        <v>97</v>
      </c>
      <c r="EB10" s="8" t="s">
        <v>97</v>
      </c>
      <c r="EC10" s="8" t="s">
        <v>97</v>
      </c>
      <c r="ED10" s="8" t="s">
        <v>97</v>
      </c>
      <c r="EE10" s="8" t="s">
        <v>97</v>
      </c>
      <c r="EF10" s="8" t="s">
        <v>97</v>
      </c>
      <c r="EG10" s="8" t="s">
        <v>97</v>
      </c>
      <c r="EH10" s="8" t="s">
        <v>97</v>
      </c>
      <c r="EI10" s="8" t="s">
        <v>97</v>
      </c>
      <c r="EJ10" s="8" t="s">
        <v>97</v>
      </c>
      <c r="EK10" s="8" t="s">
        <v>97</v>
      </c>
      <c r="EL10" s="8" t="s">
        <v>97</v>
      </c>
      <c r="EM10" s="8" t="s">
        <v>97</v>
      </c>
      <c r="EN10" s="8" t="s">
        <v>97</v>
      </c>
      <c r="EO10" s="8" t="s">
        <v>97</v>
      </c>
      <c r="EP10" s="8" t="s">
        <v>97</v>
      </c>
      <c r="EQ10" s="8" t="s">
        <v>97</v>
      </c>
      <c r="ER10" s="8" t="s">
        <v>97</v>
      </c>
      <c r="ES10" s="8" t="s">
        <v>97</v>
      </c>
      <c r="ET10" s="8" t="s">
        <v>97</v>
      </c>
      <c r="EU10" s="8" t="s">
        <v>97</v>
      </c>
      <c r="EV10" s="8" t="s">
        <v>97</v>
      </c>
      <c r="EW10" s="8" t="s">
        <v>97</v>
      </c>
      <c r="EX10" s="8" t="s">
        <v>97</v>
      </c>
      <c r="EY10" s="8" t="s">
        <v>97</v>
      </c>
      <c r="EZ10" s="8" t="s">
        <v>97</v>
      </c>
      <c r="FA10" s="8" t="s">
        <v>97</v>
      </c>
      <c r="FB10" s="8" t="s">
        <v>97</v>
      </c>
      <c r="FC10" s="8" t="s">
        <v>97</v>
      </c>
      <c r="FD10" s="8" t="s">
        <v>97</v>
      </c>
      <c r="FE10" s="8" t="s">
        <v>97</v>
      </c>
      <c r="FF10" s="8" t="s">
        <v>97</v>
      </c>
      <c r="FG10" s="8" t="s">
        <v>97</v>
      </c>
      <c r="FH10" s="8" t="s">
        <v>97</v>
      </c>
      <c r="FI10" s="8" t="s">
        <v>97</v>
      </c>
      <c r="FJ10" s="8" t="s">
        <v>97</v>
      </c>
      <c r="FK10" s="8" t="s">
        <v>97</v>
      </c>
      <c r="FL10" s="8" t="s">
        <v>97</v>
      </c>
      <c r="FM10" s="8" t="s">
        <v>97</v>
      </c>
      <c r="FN10" s="8" t="s">
        <v>97</v>
      </c>
      <c r="FO10" s="8" t="s">
        <v>97</v>
      </c>
      <c r="FP10" s="8" t="s">
        <v>97</v>
      </c>
      <c r="FQ10" s="8" t="s">
        <v>97</v>
      </c>
      <c r="FR10" s="8" t="s">
        <v>97</v>
      </c>
      <c r="FS10" s="8" t="s">
        <v>97</v>
      </c>
      <c r="FT10" s="8" t="s">
        <v>97</v>
      </c>
      <c r="FU10" s="8" t="s">
        <v>97</v>
      </c>
      <c r="FV10" s="8" t="s">
        <v>97</v>
      </c>
      <c r="FW10" s="8" t="s">
        <v>97</v>
      </c>
      <c r="FX10" s="8" t="s">
        <v>97</v>
      </c>
      <c r="FY10" s="8" t="s">
        <v>97</v>
      </c>
      <c r="FZ10" s="8" t="s">
        <v>97</v>
      </c>
      <c r="GA10" s="8" t="s">
        <v>97</v>
      </c>
      <c r="GB10" s="8" t="s">
        <v>97</v>
      </c>
      <c r="GC10" s="8" t="s">
        <v>97</v>
      </c>
      <c r="GD10" s="8" t="s">
        <v>97</v>
      </c>
      <c r="GE10" s="8" t="s">
        <v>97</v>
      </c>
      <c r="GF10" s="8" t="s">
        <v>97</v>
      </c>
      <c r="GG10" s="8" t="s">
        <v>97</v>
      </c>
      <c r="GH10" s="8" t="s">
        <v>97</v>
      </c>
      <c r="GI10" s="8" t="s">
        <v>97</v>
      </c>
      <c r="GJ10" s="8" t="s">
        <v>97</v>
      </c>
      <c r="GK10" s="8" t="s">
        <v>97</v>
      </c>
      <c r="GL10" s="8" t="s">
        <v>97</v>
      </c>
      <c r="GM10" s="8" t="s">
        <v>97</v>
      </c>
      <c r="GN10" s="8" t="s">
        <v>97</v>
      </c>
      <c r="GO10" s="8" t="s">
        <v>97</v>
      </c>
      <c r="GP10" s="8" t="s">
        <v>97</v>
      </c>
      <c r="GQ10" s="8" t="s">
        <v>97</v>
      </c>
      <c r="GR10" s="8" t="s">
        <v>97</v>
      </c>
      <c r="GS10" s="8" t="s">
        <v>97</v>
      </c>
    </row>
    <row r="11" spans="1:201" x14ac:dyDescent="0.25">
      <c r="A11" s="7">
        <v>41183</v>
      </c>
      <c r="B11" s="8">
        <v>88195.997476251621</v>
      </c>
      <c r="C11" s="8">
        <v>31447.557108438436</v>
      </c>
      <c r="D11" s="8">
        <v>5794.2279668938918</v>
      </c>
      <c r="E11" s="8">
        <v>77836.318233033191</v>
      </c>
      <c r="F11" s="8">
        <v>1064.5221874845656</v>
      </c>
      <c r="G11" s="8">
        <v>3727.8821728480152</v>
      </c>
      <c r="H11" s="8">
        <v>56880.106796107189</v>
      </c>
      <c r="I11" s="8">
        <v>31709.905699183022</v>
      </c>
      <c r="J11" s="8">
        <v>9571.0540153908769</v>
      </c>
      <c r="K11" s="8">
        <v>5554.3517569239475</v>
      </c>
      <c r="L11" s="8">
        <v>4069.5571190946671</v>
      </c>
      <c r="M11" s="8">
        <v>10631.575622892227</v>
      </c>
      <c r="N11" s="8">
        <v>7390.8764305375944</v>
      </c>
      <c r="O11" s="8">
        <v>3349.4797287197684</v>
      </c>
      <c r="P11" s="8">
        <v>11351.426441679192</v>
      </c>
      <c r="Q11" s="8">
        <v>7433.4564439065543</v>
      </c>
      <c r="R11" s="8">
        <v>3815.6856378869138</v>
      </c>
      <c r="S11" s="8">
        <v>8712.5664437103587</v>
      </c>
      <c r="T11" s="8">
        <v>6852.3990630598937</v>
      </c>
      <c r="U11" s="8">
        <v>1893.8670332123504</v>
      </c>
      <c r="V11" s="8">
        <v>14118.459455944438</v>
      </c>
      <c r="W11" s="8">
        <v>9222.448113114142</v>
      </c>
      <c r="X11" s="8">
        <v>4818.3458006646279</v>
      </c>
      <c r="Y11" s="8">
        <v>20525.162508148016</v>
      </c>
      <c r="Z11" s="8">
        <v>12394.81439752953</v>
      </c>
      <c r="AA11" s="8">
        <v>8095.4135320277719</v>
      </c>
      <c r="AB11" s="8">
        <v>13916.507452080627</v>
      </c>
      <c r="AC11" s="8">
        <v>6905.2298839891282</v>
      </c>
      <c r="AD11" s="8">
        <v>7049.3190798130072</v>
      </c>
      <c r="AE11" s="8" t="s">
        <v>97</v>
      </c>
      <c r="AF11" s="8">
        <v>11059.435245198254</v>
      </c>
      <c r="AG11" s="8">
        <v>81.850950194388133</v>
      </c>
      <c r="AH11" s="8">
        <v>160.66844957597607</v>
      </c>
      <c r="AI11" s="8">
        <v>534.4333993935353</v>
      </c>
      <c r="AJ11" s="8">
        <v>8559.3340753833854</v>
      </c>
      <c r="AK11" s="8">
        <v>86.374624656074474</v>
      </c>
      <c r="AL11" s="8">
        <v>372.26513157216164</v>
      </c>
      <c r="AM11" s="8">
        <v>1053.9319279052065</v>
      </c>
      <c r="AN11" s="8">
        <v>9227.3684021196823</v>
      </c>
      <c r="AO11" s="8">
        <v>80.053532555506493</v>
      </c>
      <c r="AP11" s="8">
        <v>300.9594602820037</v>
      </c>
      <c r="AQ11" s="8" t="s">
        <v>97</v>
      </c>
      <c r="AR11" s="8">
        <v>8527.7470066147707</v>
      </c>
      <c r="AS11" s="8">
        <v>79.483465938390594</v>
      </c>
      <c r="AT11" s="8">
        <v>78.907918522123381</v>
      </c>
      <c r="AU11" s="8">
        <v>216.16960737066123</v>
      </c>
      <c r="AV11" s="8">
        <v>12719.311609948594</v>
      </c>
      <c r="AW11" s="8">
        <v>141.80113764590823</v>
      </c>
      <c r="AX11" s="8">
        <v>606.93911742056412</v>
      </c>
      <c r="AY11" s="8">
        <v>1482.9233951609524</v>
      </c>
      <c r="AZ11" s="8">
        <v>17132.539379502392</v>
      </c>
      <c r="BA11" s="8">
        <v>312.01199439739997</v>
      </c>
      <c r="BB11" s="8">
        <v>1410.1913814554966</v>
      </c>
      <c r="BC11" s="8">
        <v>2523.2097835200334</v>
      </c>
      <c r="BD11" s="8">
        <v>10368.567038129231</v>
      </c>
      <c r="BE11" s="8">
        <v>269.43078074377246</v>
      </c>
      <c r="BF11" s="8">
        <v>783.1411896480746</v>
      </c>
      <c r="BG11" s="8">
        <v>2776.1440259929032</v>
      </c>
      <c r="BH11" s="8">
        <v>3910.5639747758487</v>
      </c>
      <c r="BI11" s="8">
        <v>3019.965474396935</v>
      </c>
      <c r="BJ11" s="8">
        <v>2801.0591046402669</v>
      </c>
      <c r="BK11" s="8">
        <v>3768.5906230108226</v>
      </c>
      <c r="BL11" s="8">
        <v>7785.2037876044124</v>
      </c>
      <c r="BM11" s="8">
        <v>7117.8568935395851</v>
      </c>
      <c r="BN11" s="8">
        <v>13494.128618320121</v>
      </c>
      <c r="BO11" s="8">
        <v>10513.095213139304</v>
      </c>
      <c r="BP11" s="8">
        <v>1186.473953650087</v>
      </c>
      <c r="BQ11" s="8">
        <v>805.39248441647669</v>
      </c>
      <c r="BR11" s="8">
        <v>1973.3646194293174</v>
      </c>
      <c r="BS11" s="8">
        <v>3320.2298421640726</v>
      </c>
      <c r="BT11" s="8">
        <v>861.49503963394841</v>
      </c>
      <c r="BU11" s="8">
        <v>1376.2637670943477</v>
      </c>
      <c r="BV11" s="8">
        <v>714.17794596402382</v>
      </c>
      <c r="BW11" s="8">
        <v>12051.685122920378</v>
      </c>
      <c r="BX11" s="8">
        <v>11035.083841685182</v>
      </c>
      <c r="BY11" s="8">
        <v>9341.6387226576171</v>
      </c>
      <c r="BZ11" s="8">
        <v>732.16958466401957</v>
      </c>
      <c r="CA11" s="8">
        <v>604.20083220552283</v>
      </c>
      <c r="CB11" s="8">
        <v>748.33709966175763</v>
      </c>
      <c r="CC11" s="8">
        <v>1675.109127438368</v>
      </c>
      <c r="CD11" s="8">
        <v>1670.2599389046334</v>
      </c>
      <c r="CE11" s="8">
        <v>1113.7205167148531</v>
      </c>
      <c r="CF11" s="8">
        <v>975.90303948942085</v>
      </c>
      <c r="CG11" s="8">
        <v>864.7763578500211</v>
      </c>
      <c r="CH11" s="8">
        <v>553.10915520129026</v>
      </c>
      <c r="CI11" s="8">
        <v>886.24834633023556</v>
      </c>
      <c r="CJ11" s="8">
        <v>1108.4973983837008</v>
      </c>
      <c r="CK11" s="8">
        <v>889.50193983929569</v>
      </c>
      <c r="CL11" s="8">
        <v>1666.8835458198694</v>
      </c>
      <c r="CM11" s="8">
        <v>1313.3149391980153</v>
      </c>
      <c r="CN11" s="8">
        <v>1026.2977016636501</v>
      </c>
      <c r="CO11" s="8">
        <v>2247.9194544653678</v>
      </c>
      <c r="CP11" s="8">
        <v>2830.8360010526367</v>
      </c>
      <c r="CQ11" s="8">
        <v>3091.0707478744607</v>
      </c>
      <c r="CR11" s="8">
        <v>3016.3257481496548</v>
      </c>
      <c r="CS11" s="8">
        <v>2435.5379590222501</v>
      </c>
      <c r="CT11" s="8">
        <v>1875.5126412984814</v>
      </c>
      <c r="CU11" s="8" t="s">
        <v>97</v>
      </c>
      <c r="CV11" s="8" t="s">
        <v>97</v>
      </c>
      <c r="CW11" s="8" t="s">
        <v>97</v>
      </c>
      <c r="CX11" s="8" t="s">
        <v>97</v>
      </c>
      <c r="CY11" s="8" t="s">
        <v>97</v>
      </c>
      <c r="CZ11" s="8" t="s">
        <v>97</v>
      </c>
      <c r="DA11" s="8" t="s">
        <v>97</v>
      </c>
      <c r="DB11" s="8" t="s">
        <v>97</v>
      </c>
      <c r="DC11" s="8" t="s">
        <v>97</v>
      </c>
      <c r="DD11" s="8" t="s">
        <v>97</v>
      </c>
      <c r="DE11" s="8" t="s">
        <v>97</v>
      </c>
      <c r="DF11" s="8" t="s">
        <v>97</v>
      </c>
      <c r="DG11" s="8" t="s">
        <v>97</v>
      </c>
      <c r="DH11" s="8" t="s">
        <v>97</v>
      </c>
      <c r="DI11" s="8" t="s">
        <v>97</v>
      </c>
      <c r="DJ11" s="8" t="s">
        <v>97</v>
      </c>
      <c r="DK11" s="8" t="s">
        <v>97</v>
      </c>
      <c r="DL11" s="8" t="s">
        <v>97</v>
      </c>
      <c r="DM11" s="8" t="s">
        <v>97</v>
      </c>
      <c r="DN11" s="8" t="s">
        <v>97</v>
      </c>
      <c r="DO11" s="8" t="s">
        <v>97</v>
      </c>
      <c r="DP11" s="8" t="s">
        <v>97</v>
      </c>
      <c r="DQ11" s="8" t="s">
        <v>97</v>
      </c>
      <c r="DR11" s="8" t="s">
        <v>97</v>
      </c>
      <c r="DS11" s="8" t="s">
        <v>97</v>
      </c>
      <c r="DT11" s="8" t="s">
        <v>97</v>
      </c>
      <c r="DU11" s="8" t="s">
        <v>97</v>
      </c>
      <c r="DV11" s="8" t="s">
        <v>97</v>
      </c>
      <c r="DW11" s="8" t="s">
        <v>97</v>
      </c>
      <c r="DX11" s="8" t="s">
        <v>97</v>
      </c>
      <c r="DY11" s="8" t="s">
        <v>97</v>
      </c>
      <c r="DZ11" s="8" t="s">
        <v>97</v>
      </c>
      <c r="EA11" s="8" t="s">
        <v>97</v>
      </c>
      <c r="EB11" s="8" t="s">
        <v>97</v>
      </c>
      <c r="EC11" s="8" t="s">
        <v>97</v>
      </c>
      <c r="ED11" s="8" t="s">
        <v>97</v>
      </c>
      <c r="EE11" s="8" t="s">
        <v>97</v>
      </c>
      <c r="EF11" s="8" t="s">
        <v>97</v>
      </c>
      <c r="EG11" s="8" t="s">
        <v>97</v>
      </c>
      <c r="EH11" s="8" t="s">
        <v>97</v>
      </c>
      <c r="EI11" s="8" t="s">
        <v>97</v>
      </c>
      <c r="EJ11" s="8" t="s">
        <v>97</v>
      </c>
      <c r="EK11" s="8" t="s">
        <v>97</v>
      </c>
      <c r="EL11" s="8" t="s">
        <v>97</v>
      </c>
      <c r="EM11" s="8" t="s">
        <v>97</v>
      </c>
      <c r="EN11" s="8" t="s">
        <v>97</v>
      </c>
      <c r="EO11" s="8" t="s">
        <v>97</v>
      </c>
      <c r="EP11" s="8" t="s">
        <v>97</v>
      </c>
      <c r="EQ11" s="8" t="s">
        <v>97</v>
      </c>
      <c r="ER11" s="8" t="s">
        <v>97</v>
      </c>
      <c r="ES11" s="8" t="s">
        <v>97</v>
      </c>
      <c r="ET11" s="8" t="s">
        <v>97</v>
      </c>
      <c r="EU11" s="8" t="s">
        <v>97</v>
      </c>
      <c r="EV11" s="8" t="s">
        <v>97</v>
      </c>
      <c r="EW11" s="8" t="s">
        <v>97</v>
      </c>
      <c r="EX11" s="8" t="s">
        <v>97</v>
      </c>
      <c r="EY11" s="8" t="s">
        <v>97</v>
      </c>
      <c r="EZ11" s="8" t="s">
        <v>97</v>
      </c>
      <c r="FA11" s="8" t="s">
        <v>97</v>
      </c>
      <c r="FB11" s="8" t="s">
        <v>97</v>
      </c>
      <c r="FC11" s="8" t="s">
        <v>97</v>
      </c>
      <c r="FD11" s="8" t="s">
        <v>97</v>
      </c>
      <c r="FE11" s="8" t="s">
        <v>97</v>
      </c>
      <c r="FF11" s="8" t="s">
        <v>97</v>
      </c>
      <c r="FG11" s="8" t="s">
        <v>97</v>
      </c>
      <c r="FH11" s="8" t="s">
        <v>97</v>
      </c>
      <c r="FI11" s="8" t="s">
        <v>97</v>
      </c>
      <c r="FJ11" s="8" t="s">
        <v>97</v>
      </c>
      <c r="FK11" s="8" t="s">
        <v>97</v>
      </c>
      <c r="FL11" s="8" t="s">
        <v>97</v>
      </c>
      <c r="FM11" s="8" t="s">
        <v>97</v>
      </c>
      <c r="FN11" s="8" t="s">
        <v>97</v>
      </c>
      <c r="FO11" s="8" t="s">
        <v>97</v>
      </c>
      <c r="FP11" s="8" t="s">
        <v>97</v>
      </c>
      <c r="FQ11" s="8" t="s">
        <v>97</v>
      </c>
      <c r="FR11" s="8" t="s">
        <v>97</v>
      </c>
      <c r="FS11" s="8" t="s">
        <v>97</v>
      </c>
      <c r="FT11" s="8" t="s">
        <v>97</v>
      </c>
      <c r="FU11" s="8" t="s">
        <v>97</v>
      </c>
      <c r="FV11" s="8" t="s">
        <v>97</v>
      </c>
      <c r="FW11" s="8" t="s">
        <v>97</v>
      </c>
      <c r="FX11" s="8" t="s">
        <v>97</v>
      </c>
      <c r="FY11" s="8" t="s">
        <v>97</v>
      </c>
      <c r="FZ11" s="8" t="s">
        <v>97</v>
      </c>
      <c r="GA11" s="8" t="s">
        <v>97</v>
      </c>
      <c r="GB11" s="8" t="s">
        <v>97</v>
      </c>
      <c r="GC11" s="8" t="s">
        <v>97</v>
      </c>
      <c r="GD11" s="8" t="s">
        <v>97</v>
      </c>
      <c r="GE11" s="8" t="s">
        <v>97</v>
      </c>
      <c r="GF11" s="8" t="s">
        <v>97</v>
      </c>
      <c r="GG11" s="8" t="s">
        <v>97</v>
      </c>
      <c r="GH11" s="8" t="s">
        <v>97</v>
      </c>
      <c r="GI11" s="8" t="s">
        <v>97</v>
      </c>
      <c r="GJ11" s="8" t="s">
        <v>97</v>
      </c>
      <c r="GK11" s="8" t="s">
        <v>97</v>
      </c>
      <c r="GL11" s="8" t="s">
        <v>97</v>
      </c>
      <c r="GM11" s="8" t="s">
        <v>97</v>
      </c>
      <c r="GN11" s="8" t="s">
        <v>97</v>
      </c>
      <c r="GO11" s="8" t="s">
        <v>97</v>
      </c>
      <c r="GP11" s="8" t="s">
        <v>97</v>
      </c>
      <c r="GQ11" s="8" t="s">
        <v>97</v>
      </c>
      <c r="GR11" s="8" t="s">
        <v>97</v>
      </c>
      <c r="GS11" s="8" t="s">
        <v>97</v>
      </c>
    </row>
    <row r="12" spans="1:201" x14ac:dyDescent="0.25">
      <c r="A12" s="7">
        <v>41214</v>
      </c>
      <c r="B12" s="8">
        <v>86684.121949781955</v>
      </c>
      <c r="C12" s="8">
        <v>31776.752707585878</v>
      </c>
      <c r="D12" s="8">
        <v>5934.5400782107536</v>
      </c>
      <c r="E12" s="8">
        <v>76055.959188021559</v>
      </c>
      <c r="F12" s="8">
        <v>1105.3199411474593</v>
      </c>
      <c r="G12" s="8">
        <v>3742.2043082793166</v>
      </c>
      <c r="H12" s="8">
        <v>55714.790823849427</v>
      </c>
      <c r="I12" s="8">
        <v>31623.737022524139</v>
      </c>
      <c r="J12" s="8">
        <v>10146.402923069005</v>
      </c>
      <c r="K12" s="8">
        <v>5589.9344329617834</v>
      </c>
      <c r="L12" s="8">
        <v>4586.4220888683576</v>
      </c>
      <c r="M12" s="8">
        <v>10488.937598790875</v>
      </c>
      <c r="N12" s="8">
        <v>7188.3041591854189</v>
      </c>
      <c r="O12" s="8">
        <v>3357.6958918435143</v>
      </c>
      <c r="P12" s="8">
        <v>11460.51010839437</v>
      </c>
      <c r="Q12" s="8">
        <v>7399.1285908164937</v>
      </c>
      <c r="R12" s="8">
        <v>3972.5221684709873</v>
      </c>
      <c r="S12" s="8">
        <v>8450.6142436666669</v>
      </c>
      <c r="T12" s="8">
        <v>6554.3750006892942</v>
      </c>
      <c r="U12" s="8">
        <v>1921.1542830500896</v>
      </c>
      <c r="V12" s="8">
        <v>12975.953994340289</v>
      </c>
      <c r="W12" s="8">
        <v>8947.0864650583044</v>
      </c>
      <c r="X12" s="8">
        <v>4056.2748340588605</v>
      </c>
      <c r="Y12" s="8">
        <v>20266.680442605022</v>
      </c>
      <c r="Z12" s="8">
        <v>12276.32868558486</v>
      </c>
      <c r="AA12" s="8">
        <v>8116.4271912241784</v>
      </c>
      <c r="AB12" s="8">
        <v>13288.227709856226</v>
      </c>
      <c r="AC12" s="8">
        <v>6755.8768291000824</v>
      </c>
      <c r="AD12" s="8">
        <v>6670.6138676366036</v>
      </c>
      <c r="AE12" s="8" t="s">
        <v>97</v>
      </c>
      <c r="AF12" s="8">
        <v>11071.859776522746</v>
      </c>
      <c r="AG12" s="8">
        <v>118.16368114822804</v>
      </c>
      <c r="AH12" s="8">
        <v>171.25380998759277</v>
      </c>
      <c r="AI12" s="8">
        <v>617.04580718720445</v>
      </c>
      <c r="AJ12" s="8">
        <v>9025.9784448666196</v>
      </c>
      <c r="AK12" s="8">
        <v>92.214936822809136</v>
      </c>
      <c r="AL12" s="8">
        <v>422.55298845368867</v>
      </c>
      <c r="AM12" s="8">
        <v>1058.4738354250235</v>
      </c>
      <c r="AN12" s="8">
        <v>9016.2780314278971</v>
      </c>
      <c r="AO12" s="8">
        <v>87.711310864704416</v>
      </c>
      <c r="AP12" s="8">
        <v>303.83247474526632</v>
      </c>
      <c r="AQ12" s="8" t="s">
        <v>97</v>
      </c>
      <c r="AR12" s="8">
        <v>8248.4420525330988</v>
      </c>
      <c r="AS12" s="8">
        <v>80.653244250997773</v>
      </c>
      <c r="AT12" s="8">
        <v>69.804421744133052</v>
      </c>
      <c r="AU12" s="8">
        <v>163.31108957424928</v>
      </c>
      <c r="AV12" s="8">
        <v>12007.181558694521</v>
      </c>
      <c r="AW12" s="8">
        <v>129.45007954125666</v>
      </c>
      <c r="AX12" s="8">
        <v>554.75952052471632</v>
      </c>
      <c r="AY12" s="8">
        <v>1504.4565143141444</v>
      </c>
      <c r="AZ12" s="8">
        <v>17131.935715533047</v>
      </c>
      <c r="BA12" s="8">
        <v>334.29784742777343</v>
      </c>
      <c r="BB12" s="8">
        <v>1396.2235801667455</v>
      </c>
      <c r="BC12" s="8">
        <v>2440.2750328408852</v>
      </c>
      <c r="BD12" s="8">
        <v>9850.4769977998239</v>
      </c>
      <c r="BE12" s="8">
        <v>260.64702973806601</v>
      </c>
      <c r="BF12" s="8">
        <v>807.48660732516328</v>
      </c>
      <c r="BG12" s="8">
        <v>3047.2292742310847</v>
      </c>
      <c r="BH12" s="8">
        <v>3622.7290485646704</v>
      </c>
      <c r="BI12" s="8">
        <v>2932.866603677192</v>
      </c>
      <c r="BJ12" s="8">
        <v>3169.3319527514282</v>
      </c>
      <c r="BK12" s="8">
        <v>3987.3158333903161</v>
      </c>
      <c r="BL12" s="8">
        <v>7850.6662966343783</v>
      </c>
      <c r="BM12" s="8">
        <v>7114.0409525650593</v>
      </c>
      <c r="BN12" s="8">
        <v>13399.117127518202</v>
      </c>
      <c r="BO12" s="8">
        <v>11387.084944026463</v>
      </c>
      <c r="BP12" s="8">
        <v>980.62197452621558</v>
      </c>
      <c r="BQ12" s="8">
        <v>838.20105633488868</v>
      </c>
      <c r="BR12" s="8">
        <v>2032.9385284521193</v>
      </c>
      <c r="BS12" s="8">
        <v>3305.3727418400917</v>
      </c>
      <c r="BT12" s="8">
        <v>971.47625394331828</v>
      </c>
      <c r="BU12" s="8">
        <v>1406.4556090555875</v>
      </c>
      <c r="BV12" s="8">
        <v>694.67591605826192</v>
      </c>
      <c r="BW12" s="8">
        <v>11836.216687816708</v>
      </c>
      <c r="BX12" s="8">
        <v>11485.273090124339</v>
      </c>
      <c r="BY12" s="8">
        <v>9040.8390288067221</v>
      </c>
      <c r="BZ12" s="8">
        <v>1144.4338197773927</v>
      </c>
      <c r="CA12" s="8">
        <v>1075.1813220522315</v>
      </c>
      <c r="CB12" s="8">
        <v>874.56462915341797</v>
      </c>
      <c r="CC12" s="8">
        <v>1721.2953119629208</v>
      </c>
      <c r="CD12" s="8">
        <v>1550.4089586908406</v>
      </c>
      <c r="CE12" s="8">
        <v>1022.0824906709926</v>
      </c>
      <c r="CF12" s="8">
        <v>957.00242318624259</v>
      </c>
      <c r="CG12" s="8">
        <v>942.14897603794373</v>
      </c>
      <c r="CH12" s="8">
        <v>509.32286383340306</v>
      </c>
      <c r="CI12" s="8">
        <v>1008.2077924589221</v>
      </c>
      <c r="CJ12" s="8">
        <v>1202.2020807275728</v>
      </c>
      <c r="CK12" s="8">
        <v>962.30948567982603</v>
      </c>
      <c r="CL12" s="8">
        <v>1608.880626637866</v>
      </c>
      <c r="CM12" s="8">
        <v>1798.2863024415872</v>
      </c>
      <c r="CN12" s="8">
        <v>1049.9040580949638</v>
      </c>
      <c r="CO12" s="8">
        <v>2476.8543983381669</v>
      </c>
      <c r="CP12" s="8">
        <v>2445.2379815070617</v>
      </c>
      <c r="CQ12" s="8">
        <v>3165.8252744988931</v>
      </c>
      <c r="CR12" s="8">
        <v>3002.0531334005204</v>
      </c>
      <c r="CS12" s="8">
        <v>2595.5336029400651</v>
      </c>
      <c r="CT12" s="8">
        <v>1605.2720443939768</v>
      </c>
      <c r="CU12" s="8" t="s">
        <v>97</v>
      </c>
      <c r="CV12" s="8" t="s">
        <v>97</v>
      </c>
      <c r="CW12" s="8" t="s">
        <v>97</v>
      </c>
      <c r="CX12" s="8" t="s">
        <v>97</v>
      </c>
      <c r="CY12" s="8" t="s">
        <v>97</v>
      </c>
      <c r="CZ12" s="8" t="s">
        <v>97</v>
      </c>
      <c r="DA12" s="8" t="s">
        <v>97</v>
      </c>
      <c r="DB12" s="8" t="s">
        <v>97</v>
      </c>
      <c r="DC12" s="8" t="s">
        <v>97</v>
      </c>
      <c r="DD12" s="8" t="s">
        <v>97</v>
      </c>
      <c r="DE12" s="8" t="s">
        <v>97</v>
      </c>
      <c r="DF12" s="8" t="s">
        <v>97</v>
      </c>
      <c r="DG12" s="8" t="s">
        <v>97</v>
      </c>
      <c r="DH12" s="8" t="s">
        <v>97</v>
      </c>
      <c r="DI12" s="8" t="s">
        <v>97</v>
      </c>
      <c r="DJ12" s="8" t="s">
        <v>97</v>
      </c>
      <c r="DK12" s="8" t="s">
        <v>97</v>
      </c>
      <c r="DL12" s="8" t="s">
        <v>97</v>
      </c>
      <c r="DM12" s="8" t="s">
        <v>97</v>
      </c>
      <c r="DN12" s="8" t="s">
        <v>97</v>
      </c>
      <c r="DO12" s="8" t="s">
        <v>97</v>
      </c>
      <c r="DP12" s="8" t="s">
        <v>97</v>
      </c>
      <c r="DQ12" s="8" t="s">
        <v>97</v>
      </c>
      <c r="DR12" s="8" t="s">
        <v>97</v>
      </c>
      <c r="DS12" s="8" t="s">
        <v>97</v>
      </c>
      <c r="DT12" s="8" t="s">
        <v>97</v>
      </c>
      <c r="DU12" s="8" t="s">
        <v>97</v>
      </c>
      <c r="DV12" s="8" t="s">
        <v>97</v>
      </c>
      <c r="DW12" s="8" t="s">
        <v>97</v>
      </c>
      <c r="DX12" s="8" t="s">
        <v>97</v>
      </c>
      <c r="DY12" s="8" t="s">
        <v>97</v>
      </c>
      <c r="DZ12" s="8" t="s">
        <v>97</v>
      </c>
      <c r="EA12" s="8" t="s">
        <v>97</v>
      </c>
      <c r="EB12" s="8" t="s">
        <v>97</v>
      </c>
      <c r="EC12" s="8" t="s">
        <v>97</v>
      </c>
      <c r="ED12" s="8" t="s">
        <v>97</v>
      </c>
      <c r="EE12" s="8" t="s">
        <v>97</v>
      </c>
      <c r="EF12" s="8" t="s">
        <v>97</v>
      </c>
      <c r="EG12" s="8" t="s">
        <v>97</v>
      </c>
      <c r="EH12" s="8" t="s">
        <v>97</v>
      </c>
      <c r="EI12" s="8" t="s">
        <v>97</v>
      </c>
      <c r="EJ12" s="8" t="s">
        <v>97</v>
      </c>
      <c r="EK12" s="8" t="s">
        <v>97</v>
      </c>
      <c r="EL12" s="8" t="s">
        <v>97</v>
      </c>
      <c r="EM12" s="8" t="s">
        <v>97</v>
      </c>
      <c r="EN12" s="8" t="s">
        <v>97</v>
      </c>
      <c r="EO12" s="8" t="s">
        <v>97</v>
      </c>
      <c r="EP12" s="8" t="s">
        <v>97</v>
      </c>
      <c r="EQ12" s="8" t="s">
        <v>97</v>
      </c>
      <c r="ER12" s="8" t="s">
        <v>97</v>
      </c>
      <c r="ES12" s="8" t="s">
        <v>97</v>
      </c>
      <c r="ET12" s="8" t="s">
        <v>97</v>
      </c>
      <c r="EU12" s="8" t="s">
        <v>97</v>
      </c>
      <c r="EV12" s="8" t="s">
        <v>97</v>
      </c>
      <c r="EW12" s="8" t="s">
        <v>97</v>
      </c>
      <c r="EX12" s="8" t="s">
        <v>97</v>
      </c>
      <c r="EY12" s="8" t="s">
        <v>97</v>
      </c>
      <c r="EZ12" s="8" t="s">
        <v>97</v>
      </c>
      <c r="FA12" s="8" t="s">
        <v>97</v>
      </c>
      <c r="FB12" s="8" t="s">
        <v>97</v>
      </c>
      <c r="FC12" s="8" t="s">
        <v>97</v>
      </c>
      <c r="FD12" s="8" t="s">
        <v>97</v>
      </c>
      <c r="FE12" s="8" t="s">
        <v>97</v>
      </c>
      <c r="FF12" s="8" t="s">
        <v>97</v>
      </c>
      <c r="FG12" s="8" t="s">
        <v>97</v>
      </c>
      <c r="FH12" s="8" t="s">
        <v>97</v>
      </c>
      <c r="FI12" s="8" t="s">
        <v>97</v>
      </c>
      <c r="FJ12" s="8" t="s">
        <v>97</v>
      </c>
      <c r="FK12" s="8" t="s">
        <v>97</v>
      </c>
      <c r="FL12" s="8" t="s">
        <v>97</v>
      </c>
      <c r="FM12" s="8" t="s">
        <v>97</v>
      </c>
      <c r="FN12" s="8" t="s">
        <v>97</v>
      </c>
      <c r="FO12" s="8" t="s">
        <v>97</v>
      </c>
      <c r="FP12" s="8" t="s">
        <v>97</v>
      </c>
      <c r="FQ12" s="8" t="s">
        <v>97</v>
      </c>
      <c r="FR12" s="8" t="s">
        <v>97</v>
      </c>
      <c r="FS12" s="8" t="s">
        <v>97</v>
      </c>
      <c r="FT12" s="8" t="s">
        <v>97</v>
      </c>
      <c r="FU12" s="8" t="s">
        <v>97</v>
      </c>
      <c r="FV12" s="8" t="s">
        <v>97</v>
      </c>
      <c r="FW12" s="8" t="s">
        <v>97</v>
      </c>
      <c r="FX12" s="8" t="s">
        <v>97</v>
      </c>
      <c r="FY12" s="8" t="s">
        <v>97</v>
      </c>
      <c r="FZ12" s="8" t="s">
        <v>97</v>
      </c>
      <c r="GA12" s="8" t="s">
        <v>97</v>
      </c>
      <c r="GB12" s="8" t="s">
        <v>97</v>
      </c>
      <c r="GC12" s="8" t="s">
        <v>97</v>
      </c>
      <c r="GD12" s="8" t="s">
        <v>97</v>
      </c>
      <c r="GE12" s="8" t="s">
        <v>97</v>
      </c>
      <c r="GF12" s="8" t="s">
        <v>97</v>
      </c>
      <c r="GG12" s="8" t="s">
        <v>97</v>
      </c>
      <c r="GH12" s="8" t="s">
        <v>97</v>
      </c>
      <c r="GI12" s="8" t="s">
        <v>97</v>
      </c>
      <c r="GJ12" s="8" t="s">
        <v>97</v>
      </c>
      <c r="GK12" s="8" t="s">
        <v>97</v>
      </c>
      <c r="GL12" s="8" t="s">
        <v>97</v>
      </c>
      <c r="GM12" s="8" t="s">
        <v>97</v>
      </c>
      <c r="GN12" s="8" t="s">
        <v>97</v>
      </c>
      <c r="GO12" s="8" t="s">
        <v>97</v>
      </c>
      <c r="GP12" s="8" t="s">
        <v>97</v>
      </c>
      <c r="GQ12" s="8" t="s">
        <v>97</v>
      </c>
      <c r="GR12" s="8" t="s">
        <v>97</v>
      </c>
      <c r="GS12" s="8" t="s">
        <v>97</v>
      </c>
    </row>
    <row r="13" spans="1:201" x14ac:dyDescent="0.25">
      <c r="A13" s="7">
        <v>41244</v>
      </c>
      <c r="B13" s="8">
        <v>87377.611114343905</v>
      </c>
      <c r="C13" s="8">
        <v>30668.399852520339</v>
      </c>
      <c r="D13" s="8">
        <v>6146.3733659514828</v>
      </c>
      <c r="E13" s="8">
        <v>76380.62006108959</v>
      </c>
      <c r="F13" s="8">
        <v>1063.2734870247996</v>
      </c>
      <c r="G13" s="8">
        <v>3790.0162017467414</v>
      </c>
      <c r="H13" s="8">
        <v>56833.958350415814</v>
      </c>
      <c r="I13" s="8">
        <v>30724.49278566338</v>
      </c>
      <c r="J13" s="8">
        <v>10108.824837472182</v>
      </c>
      <c r="K13" s="8">
        <v>5608.8563729316975</v>
      </c>
      <c r="L13" s="8">
        <v>4440.7423645445078</v>
      </c>
      <c r="M13" s="8">
        <v>10524.072849165172</v>
      </c>
      <c r="N13" s="8">
        <v>7426.5463581350632</v>
      </c>
      <c r="O13" s="8">
        <v>3131.1706378401059</v>
      </c>
      <c r="P13" s="8">
        <v>11342.304766282823</v>
      </c>
      <c r="Q13" s="8">
        <v>7644.8041108094612</v>
      </c>
      <c r="R13" s="8">
        <v>3639.3190286173435</v>
      </c>
      <c r="S13" s="8">
        <v>8211.8933646312162</v>
      </c>
      <c r="T13" s="8">
        <v>6432.2894726749137</v>
      </c>
      <c r="U13" s="8">
        <v>1798.4839432437102</v>
      </c>
      <c r="V13" s="8">
        <v>13413.482164320025</v>
      </c>
      <c r="W13" s="8">
        <v>9463.8861919484207</v>
      </c>
      <c r="X13" s="8">
        <v>3980.9578077448905</v>
      </c>
      <c r="Y13" s="8">
        <v>20656.957472640832</v>
      </c>
      <c r="Z13" s="8">
        <v>12328.468216160074</v>
      </c>
      <c r="AA13" s="8">
        <v>8257.1405884128071</v>
      </c>
      <c r="AB13" s="8">
        <v>12951.724277354368</v>
      </c>
      <c r="AC13" s="8">
        <v>6774.2469048781231</v>
      </c>
      <c r="AD13" s="8">
        <v>6280.417054420569</v>
      </c>
      <c r="AE13" s="8" t="s">
        <v>97</v>
      </c>
      <c r="AF13" s="8">
        <v>11001.453725457885</v>
      </c>
      <c r="AG13" s="8">
        <v>93.24882361544806</v>
      </c>
      <c r="AH13" s="8">
        <v>159.13056054454242</v>
      </c>
      <c r="AI13" s="8">
        <v>678.82302233966061</v>
      </c>
      <c r="AJ13" s="8">
        <v>8883.8519901804175</v>
      </c>
      <c r="AK13" s="8">
        <v>108.13778474004252</v>
      </c>
      <c r="AL13" s="8">
        <v>417.77856133028041</v>
      </c>
      <c r="AM13" s="8">
        <v>1011.8256638035521</v>
      </c>
      <c r="AN13" s="8">
        <v>9130.0918849392874</v>
      </c>
      <c r="AO13" s="8">
        <v>113.05830195365395</v>
      </c>
      <c r="AP13" s="8">
        <v>327.01060241674497</v>
      </c>
      <c r="AQ13" s="8" t="s">
        <v>97</v>
      </c>
      <c r="AR13" s="8">
        <v>8016.2105095290171</v>
      </c>
      <c r="AS13" s="8">
        <v>71.733178293387866</v>
      </c>
      <c r="AT13" s="8">
        <v>91.908112230077066</v>
      </c>
      <c r="AU13" s="8">
        <v>227.6296677648599</v>
      </c>
      <c r="AV13" s="8">
        <v>12654.573587230074</v>
      </c>
      <c r="AW13" s="8">
        <v>115.36212054455407</v>
      </c>
      <c r="AX13" s="8">
        <v>613.51951901295126</v>
      </c>
      <c r="AY13" s="8">
        <v>1499.4350757691302</v>
      </c>
      <c r="AZ13" s="8">
        <v>17505.79613958576</v>
      </c>
      <c r="BA13" s="8">
        <v>299.46245438581008</v>
      </c>
      <c r="BB13" s="8">
        <v>1422.3327849590112</v>
      </c>
      <c r="BC13" s="8">
        <v>2478.3971209546212</v>
      </c>
      <c r="BD13" s="8">
        <v>9485.1642650724716</v>
      </c>
      <c r="BE13" s="8">
        <v>272.17599202174273</v>
      </c>
      <c r="BF13" s="8">
        <v>764.89149507125342</v>
      </c>
      <c r="BG13" s="8">
        <v>2828.0491591625287</v>
      </c>
      <c r="BH13" s="8">
        <v>3704.8481397758901</v>
      </c>
      <c r="BI13" s="8">
        <v>2851.0594459607341</v>
      </c>
      <c r="BJ13" s="8">
        <v>2914.8708592680382</v>
      </c>
      <c r="BK13" s="8">
        <v>3611.8193389611115</v>
      </c>
      <c r="BL13" s="8">
        <v>7571.8675740299223</v>
      </c>
      <c r="BM13" s="8">
        <v>7106.4328491479437</v>
      </c>
      <c r="BN13" s="8">
        <v>13752.122493494817</v>
      </c>
      <c r="BO13" s="8">
        <v>11736.802681120962</v>
      </c>
      <c r="BP13" s="8">
        <v>1080.9590587785262</v>
      </c>
      <c r="BQ13" s="8">
        <v>803.24896364539563</v>
      </c>
      <c r="BR13" s="8">
        <v>2379.2847358570239</v>
      </c>
      <c r="BS13" s="8">
        <v>3486.7509859133315</v>
      </c>
      <c r="BT13" s="8">
        <v>999.62264417965616</v>
      </c>
      <c r="BU13" s="8">
        <v>1298.8578213841442</v>
      </c>
      <c r="BV13" s="8">
        <v>706.01752518705234</v>
      </c>
      <c r="BW13" s="8">
        <v>12035.138034673517</v>
      </c>
      <c r="BX13" s="8">
        <v>11493.237360309769</v>
      </c>
      <c r="BY13" s="8">
        <v>8391.8926508374025</v>
      </c>
      <c r="BZ13" s="8">
        <v>1214.1342737632167</v>
      </c>
      <c r="CA13" s="8">
        <v>1083.91317673201</v>
      </c>
      <c r="CB13" s="8">
        <v>668.90223670901833</v>
      </c>
      <c r="CC13" s="8">
        <v>1752.2549877661243</v>
      </c>
      <c r="CD13" s="8">
        <v>1590.6914800698096</v>
      </c>
      <c r="CE13" s="8">
        <v>858.91887664206888</v>
      </c>
      <c r="CF13" s="8">
        <v>958.01415441231472</v>
      </c>
      <c r="CG13" s="8">
        <v>946.50694250379991</v>
      </c>
      <c r="CH13" s="8">
        <v>450.02815630023156</v>
      </c>
      <c r="CI13" s="8">
        <v>975.85598700244759</v>
      </c>
      <c r="CJ13" s="8">
        <v>1112.7939058443148</v>
      </c>
      <c r="CK13" s="8">
        <v>843.41638323412792</v>
      </c>
      <c r="CL13" s="8">
        <v>1633.4691690671034</v>
      </c>
      <c r="CM13" s="8">
        <v>1324.9784275739498</v>
      </c>
      <c r="CN13" s="8">
        <v>999.35896650916754</v>
      </c>
      <c r="CO13" s="8">
        <v>2466.331377778461</v>
      </c>
      <c r="CP13" s="8">
        <v>2757.5186408966415</v>
      </c>
      <c r="CQ13" s="8">
        <v>2891.3414819736076</v>
      </c>
      <c r="CR13" s="8">
        <v>3194.81584523826</v>
      </c>
      <c r="CS13" s="8">
        <v>2521.8655919158277</v>
      </c>
      <c r="CT13" s="8">
        <v>1559.8894915285766</v>
      </c>
      <c r="CU13" s="8" t="s">
        <v>97</v>
      </c>
      <c r="CV13" s="8" t="s">
        <v>97</v>
      </c>
      <c r="CW13" s="8" t="s">
        <v>97</v>
      </c>
      <c r="CX13" s="8" t="s">
        <v>97</v>
      </c>
      <c r="CY13" s="8" t="s">
        <v>97</v>
      </c>
      <c r="CZ13" s="8" t="s">
        <v>97</v>
      </c>
      <c r="DA13" s="8" t="s">
        <v>97</v>
      </c>
      <c r="DB13" s="8" t="s">
        <v>97</v>
      </c>
      <c r="DC13" s="8" t="s">
        <v>97</v>
      </c>
      <c r="DD13" s="8" t="s">
        <v>97</v>
      </c>
      <c r="DE13" s="8" t="s">
        <v>97</v>
      </c>
      <c r="DF13" s="8" t="s">
        <v>97</v>
      </c>
      <c r="DG13" s="8" t="s">
        <v>97</v>
      </c>
      <c r="DH13" s="8" t="s">
        <v>97</v>
      </c>
      <c r="DI13" s="8" t="s">
        <v>97</v>
      </c>
      <c r="DJ13" s="8" t="s">
        <v>97</v>
      </c>
      <c r="DK13" s="8" t="s">
        <v>97</v>
      </c>
      <c r="DL13" s="8" t="s">
        <v>97</v>
      </c>
      <c r="DM13" s="8" t="s">
        <v>97</v>
      </c>
      <c r="DN13" s="8" t="s">
        <v>97</v>
      </c>
      <c r="DO13" s="8" t="s">
        <v>97</v>
      </c>
      <c r="DP13" s="8" t="s">
        <v>97</v>
      </c>
      <c r="DQ13" s="8" t="s">
        <v>97</v>
      </c>
      <c r="DR13" s="8" t="s">
        <v>97</v>
      </c>
      <c r="DS13" s="8" t="s">
        <v>97</v>
      </c>
      <c r="DT13" s="8" t="s">
        <v>97</v>
      </c>
      <c r="DU13" s="8" t="s">
        <v>97</v>
      </c>
      <c r="DV13" s="8" t="s">
        <v>97</v>
      </c>
      <c r="DW13" s="8" t="s">
        <v>97</v>
      </c>
      <c r="DX13" s="8" t="s">
        <v>97</v>
      </c>
      <c r="DY13" s="8" t="s">
        <v>97</v>
      </c>
      <c r="DZ13" s="8" t="s">
        <v>97</v>
      </c>
      <c r="EA13" s="8" t="s">
        <v>97</v>
      </c>
      <c r="EB13" s="8" t="s">
        <v>97</v>
      </c>
      <c r="EC13" s="8" t="s">
        <v>97</v>
      </c>
      <c r="ED13" s="8" t="s">
        <v>97</v>
      </c>
      <c r="EE13" s="8" t="s">
        <v>97</v>
      </c>
      <c r="EF13" s="8" t="s">
        <v>97</v>
      </c>
      <c r="EG13" s="8" t="s">
        <v>97</v>
      </c>
      <c r="EH13" s="8" t="s">
        <v>97</v>
      </c>
      <c r="EI13" s="8" t="s">
        <v>97</v>
      </c>
      <c r="EJ13" s="8" t="s">
        <v>97</v>
      </c>
      <c r="EK13" s="8" t="s">
        <v>97</v>
      </c>
      <c r="EL13" s="8" t="s">
        <v>97</v>
      </c>
      <c r="EM13" s="8" t="s">
        <v>97</v>
      </c>
      <c r="EN13" s="8" t="s">
        <v>97</v>
      </c>
      <c r="EO13" s="8" t="s">
        <v>97</v>
      </c>
      <c r="EP13" s="8" t="s">
        <v>97</v>
      </c>
      <c r="EQ13" s="8" t="s">
        <v>97</v>
      </c>
      <c r="ER13" s="8" t="s">
        <v>97</v>
      </c>
      <c r="ES13" s="8" t="s">
        <v>97</v>
      </c>
      <c r="ET13" s="8" t="s">
        <v>97</v>
      </c>
      <c r="EU13" s="8" t="s">
        <v>97</v>
      </c>
      <c r="EV13" s="8" t="s">
        <v>97</v>
      </c>
      <c r="EW13" s="8" t="s">
        <v>97</v>
      </c>
      <c r="EX13" s="8" t="s">
        <v>97</v>
      </c>
      <c r="EY13" s="8" t="s">
        <v>97</v>
      </c>
      <c r="EZ13" s="8" t="s">
        <v>97</v>
      </c>
      <c r="FA13" s="8" t="s">
        <v>97</v>
      </c>
      <c r="FB13" s="8" t="s">
        <v>97</v>
      </c>
      <c r="FC13" s="8" t="s">
        <v>97</v>
      </c>
      <c r="FD13" s="8" t="s">
        <v>97</v>
      </c>
      <c r="FE13" s="8" t="s">
        <v>97</v>
      </c>
      <c r="FF13" s="8" t="s">
        <v>97</v>
      </c>
      <c r="FG13" s="8" t="s">
        <v>97</v>
      </c>
      <c r="FH13" s="8" t="s">
        <v>97</v>
      </c>
      <c r="FI13" s="8" t="s">
        <v>97</v>
      </c>
      <c r="FJ13" s="8" t="s">
        <v>97</v>
      </c>
      <c r="FK13" s="8" t="s">
        <v>97</v>
      </c>
      <c r="FL13" s="8" t="s">
        <v>97</v>
      </c>
      <c r="FM13" s="8" t="s">
        <v>97</v>
      </c>
      <c r="FN13" s="8" t="s">
        <v>97</v>
      </c>
      <c r="FO13" s="8" t="s">
        <v>97</v>
      </c>
      <c r="FP13" s="8" t="s">
        <v>97</v>
      </c>
      <c r="FQ13" s="8" t="s">
        <v>97</v>
      </c>
      <c r="FR13" s="8" t="s">
        <v>97</v>
      </c>
      <c r="FS13" s="8" t="s">
        <v>97</v>
      </c>
      <c r="FT13" s="8" t="s">
        <v>97</v>
      </c>
      <c r="FU13" s="8" t="s">
        <v>97</v>
      </c>
      <c r="FV13" s="8" t="s">
        <v>97</v>
      </c>
      <c r="FW13" s="8" t="s">
        <v>97</v>
      </c>
      <c r="FX13" s="8" t="s">
        <v>97</v>
      </c>
      <c r="FY13" s="8" t="s">
        <v>97</v>
      </c>
      <c r="FZ13" s="8" t="s">
        <v>97</v>
      </c>
      <c r="GA13" s="8" t="s">
        <v>97</v>
      </c>
      <c r="GB13" s="8" t="s">
        <v>97</v>
      </c>
      <c r="GC13" s="8" t="s">
        <v>97</v>
      </c>
      <c r="GD13" s="8" t="s">
        <v>97</v>
      </c>
      <c r="GE13" s="8" t="s">
        <v>97</v>
      </c>
      <c r="GF13" s="8" t="s">
        <v>97</v>
      </c>
      <c r="GG13" s="8" t="s">
        <v>97</v>
      </c>
      <c r="GH13" s="8" t="s">
        <v>97</v>
      </c>
      <c r="GI13" s="8" t="s">
        <v>97</v>
      </c>
      <c r="GJ13" s="8" t="s">
        <v>97</v>
      </c>
      <c r="GK13" s="8" t="s">
        <v>97</v>
      </c>
      <c r="GL13" s="8" t="s">
        <v>97</v>
      </c>
      <c r="GM13" s="8" t="s">
        <v>97</v>
      </c>
      <c r="GN13" s="8" t="s">
        <v>97</v>
      </c>
      <c r="GO13" s="8" t="s">
        <v>97</v>
      </c>
      <c r="GP13" s="8" t="s">
        <v>97</v>
      </c>
      <c r="GQ13" s="8" t="s">
        <v>97</v>
      </c>
      <c r="GR13" s="8" t="s">
        <v>97</v>
      </c>
      <c r="GS13" s="8" t="s">
        <v>97</v>
      </c>
    </row>
    <row r="14" spans="1:201" x14ac:dyDescent="0.25">
      <c r="A14" s="7">
        <v>41275</v>
      </c>
      <c r="B14" s="8">
        <v>84619.758791562504</v>
      </c>
      <c r="C14" s="8">
        <v>31507.695553459987</v>
      </c>
      <c r="D14" s="8">
        <v>5936.815374725662</v>
      </c>
      <c r="E14" s="8">
        <v>74622.742851572271</v>
      </c>
      <c r="F14" s="8">
        <v>963.46620764820693</v>
      </c>
      <c r="G14" s="8">
        <v>3425.8510371722441</v>
      </c>
      <c r="H14" s="8">
        <v>53443.378123928429</v>
      </c>
      <c r="I14" s="8">
        <v>33269.975892816343</v>
      </c>
      <c r="J14" s="8">
        <v>9439.5930339990937</v>
      </c>
      <c r="K14" s="8">
        <v>5188.8961140870124</v>
      </c>
      <c r="L14" s="8">
        <v>4289.964571874134</v>
      </c>
      <c r="M14" s="8">
        <v>10350.251542549913</v>
      </c>
      <c r="N14" s="8">
        <v>6921.7916447372081</v>
      </c>
      <c r="O14" s="8">
        <v>3531.1245249991139</v>
      </c>
      <c r="P14" s="8">
        <v>11944.866606722089</v>
      </c>
      <c r="Q14" s="8">
        <v>7491.6804551816695</v>
      </c>
      <c r="R14" s="8">
        <v>4437.8688798585299</v>
      </c>
      <c r="S14" s="8">
        <v>8262.9975748997149</v>
      </c>
      <c r="T14" s="8">
        <v>6496.2936734392733</v>
      </c>
      <c r="U14" s="8">
        <v>1753.1700849222909</v>
      </c>
      <c r="V14" s="8">
        <v>12803.862596159186</v>
      </c>
      <c r="W14" s="8">
        <v>8609.6679541769208</v>
      </c>
      <c r="X14" s="8">
        <v>4280.6273611949173</v>
      </c>
      <c r="Y14" s="8">
        <v>19413.857560077253</v>
      </c>
      <c r="Z14" s="8">
        <v>11815.006391955829</v>
      </c>
      <c r="AA14" s="8">
        <v>7838.4439724202539</v>
      </c>
      <c r="AB14" s="8">
        <v>12684.338639871525</v>
      </c>
      <c r="AC14" s="8">
        <v>6138.9490081573704</v>
      </c>
      <c r="AD14" s="8">
        <v>6520.0198249479927</v>
      </c>
      <c r="AE14" s="8" t="s">
        <v>97</v>
      </c>
      <c r="AF14" s="8">
        <v>11697.005410090349</v>
      </c>
      <c r="AG14" s="8">
        <v>82.346373057512622</v>
      </c>
      <c r="AH14" s="8">
        <v>151.88412734601798</v>
      </c>
      <c r="AI14" s="8">
        <v>703.20164048498771</v>
      </c>
      <c r="AJ14" s="8">
        <v>8361.5352340424452</v>
      </c>
      <c r="AK14" s="8">
        <v>66.426406985882323</v>
      </c>
      <c r="AL14" s="8">
        <v>329.90922459655894</v>
      </c>
      <c r="AM14" s="8">
        <v>1026.7287762968733</v>
      </c>
      <c r="AN14" s="8">
        <v>8977.3362696628756</v>
      </c>
      <c r="AO14" s="8">
        <v>73.384167232994699</v>
      </c>
      <c r="AP14" s="8">
        <v>252.27324682980876</v>
      </c>
      <c r="AQ14" s="8" t="s">
        <v>97</v>
      </c>
      <c r="AR14" s="8">
        <v>8137.2262227307829</v>
      </c>
      <c r="AS14" s="8">
        <v>69.302773510589233</v>
      </c>
      <c r="AT14" s="8">
        <v>84.564510732606365</v>
      </c>
      <c r="AU14" s="8">
        <v>207.21190755372069</v>
      </c>
      <c r="AV14" s="8">
        <v>12279.089476795889</v>
      </c>
      <c r="AW14" s="8">
        <v>138.70594745685719</v>
      </c>
      <c r="AX14" s="8">
        <v>563.35350574469135</v>
      </c>
      <c r="AY14" s="8">
        <v>1393.1417729452</v>
      </c>
      <c r="AZ14" s="8">
        <v>16841.094651740095</v>
      </c>
      <c r="BA14" s="8">
        <v>295.96096411238494</v>
      </c>
      <c r="BB14" s="8">
        <v>1248.4382907970989</v>
      </c>
      <c r="BC14" s="8">
        <v>2631.7573327256932</v>
      </c>
      <c r="BD14" s="8">
        <v>9148.4226395766818</v>
      </c>
      <c r="BE14" s="8">
        <v>240.49192761968763</v>
      </c>
      <c r="BF14" s="8">
        <v>683.20035014243649</v>
      </c>
      <c r="BG14" s="8">
        <v>3435.965956909838</v>
      </c>
      <c r="BH14" s="8">
        <v>3580.364945015288</v>
      </c>
      <c r="BI14" s="8">
        <v>3016.6862406079767</v>
      </c>
      <c r="BJ14" s="8">
        <v>3458.0644253631681</v>
      </c>
      <c r="BK14" s="8">
        <v>3848.1182082523337</v>
      </c>
      <c r="BL14" s="8">
        <v>7740.3137380247863</v>
      </c>
      <c r="BM14" s="8">
        <v>6945.7946534280718</v>
      </c>
      <c r="BN14" s="8">
        <v>13106.05154510232</v>
      </c>
      <c r="BO14" s="8">
        <v>10743.497410469732</v>
      </c>
      <c r="BP14" s="8">
        <v>1073.0101985395095</v>
      </c>
      <c r="BQ14" s="8">
        <v>887.871452743997</v>
      </c>
      <c r="BR14" s="8">
        <v>1999.1734674557219</v>
      </c>
      <c r="BS14" s="8">
        <v>3332.7468023346255</v>
      </c>
      <c r="BT14" s="8">
        <v>875.36445398130695</v>
      </c>
      <c r="BU14" s="8">
        <v>1374.4374075232474</v>
      </c>
      <c r="BV14" s="8">
        <v>723.37751666826034</v>
      </c>
      <c r="BW14" s="8">
        <v>12253.73225710965</v>
      </c>
      <c r="BX14" s="8">
        <v>11312.579003768538</v>
      </c>
      <c r="BY14" s="8">
        <v>9652.9070568440402</v>
      </c>
      <c r="BZ14" s="8">
        <v>1197.7415035464576</v>
      </c>
      <c r="CA14" s="8">
        <v>1369.4975554930136</v>
      </c>
      <c r="CB14" s="8">
        <v>827.67674378866707</v>
      </c>
      <c r="CC14" s="8">
        <v>1642.7030385819999</v>
      </c>
      <c r="CD14" s="8">
        <v>1605.4414569088337</v>
      </c>
      <c r="CE14" s="8">
        <v>1119.4900694133644</v>
      </c>
      <c r="CF14" s="8">
        <v>940.44078481387157</v>
      </c>
      <c r="CG14" s="8">
        <v>895.21021092603235</v>
      </c>
      <c r="CH14" s="8">
        <v>514.71929419592016</v>
      </c>
      <c r="CI14" s="8">
        <v>1040.4640052133764</v>
      </c>
      <c r="CJ14" s="8">
        <v>1341.8624230575674</v>
      </c>
      <c r="CK14" s="8">
        <v>943.70647788021108</v>
      </c>
      <c r="CL14" s="8">
        <v>1555.4314731477662</v>
      </c>
      <c r="CM14" s="8">
        <v>1357.3131482352485</v>
      </c>
      <c r="CN14" s="8">
        <v>1226.9827238657249</v>
      </c>
      <c r="CO14" s="8">
        <v>2622.5088999039144</v>
      </c>
      <c r="CP14" s="8">
        <v>2625.088064583822</v>
      </c>
      <c r="CQ14" s="8">
        <v>3033.5550192225546</v>
      </c>
      <c r="CR14" s="8">
        <v>2908.2366186819308</v>
      </c>
      <c r="CS14" s="8">
        <v>2552.8079836309489</v>
      </c>
      <c r="CT14" s="8">
        <v>1714.5437255568077</v>
      </c>
      <c r="CU14" s="8" t="s">
        <v>97</v>
      </c>
      <c r="CV14" s="8" t="s">
        <v>97</v>
      </c>
      <c r="CW14" s="8" t="s">
        <v>97</v>
      </c>
      <c r="CX14" s="8" t="s">
        <v>97</v>
      </c>
      <c r="CY14" s="8" t="s">
        <v>97</v>
      </c>
      <c r="CZ14" s="8" t="s">
        <v>97</v>
      </c>
      <c r="DA14" s="8" t="s">
        <v>97</v>
      </c>
      <c r="DB14" s="8" t="s">
        <v>97</v>
      </c>
      <c r="DC14" s="8" t="s">
        <v>97</v>
      </c>
      <c r="DD14" s="8" t="s">
        <v>97</v>
      </c>
      <c r="DE14" s="8" t="s">
        <v>97</v>
      </c>
      <c r="DF14" s="8" t="s">
        <v>97</v>
      </c>
      <c r="DG14" s="8" t="s">
        <v>97</v>
      </c>
      <c r="DH14" s="8" t="s">
        <v>97</v>
      </c>
      <c r="DI14" s="8" t="s">
        <v>97</v>
      </c>
      <c r="DJ14" s="8" t="s">
        <v>97</v>
      </c>
      <c r="DK14" s="8" t="s">
        <v>97</v>
      </c>
      <c r="DL14" s="8" t="s">
        <v>97</v>
      </c>
      <c r="DM14" s="8" t="s">
        <v>97</v>
      </c>
      <c r="DN14" s="8" t="s">
        <v>97</v>
      </c>
      <c r="DO14" s="8" t="s">
        <v>97</v>
      </c>
      <c r="DP14" s="8" t="s">
        <v>97</v>
      </c>
      <c r="DQ14" s="8" t="s">
        <v>97</v>
      </c>
      <c r="DR14" s="8" t="s">
        <v>97</v>
      </c>
      <c r="DS14" s="8" t="s">
        <v>97</v>
      </c>
      <c r="DT14" s="8" t="s">
        <v>97</v>
      </c>
      <c r="DU14" s="8" t="s">
        <v>97</v>
      </c>
      <c r="DV14" s="8" t="s">
        <v>97</v>
      </c>
      <c r="DW14" s="8" t="s">
        <v>97</v>
      </c>
      <c r="DX14" s="8" t="s">
        <v>97</v>
      </c>
      <c r="DY14" s="8" t="s">
        <v>97</v>
      </c>
      <c r="DZ14" s="8" t="s">
        <v>97</v>
      </c>
      <c r="EA14" s="8" t="s">
        <v>97</v>
      </c>
      <c r="EB14" s="8" t="s">
        <v>97</v>
      </c>
      <c r="EC14" s="8" t="s">
        <v>97</v>
      </c>
      <c r="ED14" s="8" t="s">
        <v>97</v>
      </c>
      <c r="EE14" s="8" t="s">
        <v>97</v>
      </c>
      <c r="EF14" s="8" t="s">
        <v>97</v>
      </c>
      <c r="EG14" s="8" t="s">
        <v>97</v>
      </c>
      <c r="EH14" s="8" t="s">
        <v>97</v>
      </c>
      <c r="EI14" s="8" t="s">
        <v>97</v>
      </c>
      <c r="EJ14" s="8" t="s">
        <v>97</v>
      </c>
      <c r="EK14" s="8" t="s">
        <v>97</v>
      </c>
      <c r="EL14" s="8" t="s">
        <v>97</v>
      </c>
      <c r="EM14" s="8" t="s">
        <v>97</v>
      </c>
      <c r="EN14" s="8" t="s">
        <v>97</v>
      </c>
      <c r="EO14" s="8" t="s">
        <v>97</v>
      </c>
      <c r="EP14" s="8" t="s">
        <v>97</v>
      </c>
      <c r="EQ14" s="8" t="s">
        <v>97</v>
      </c>
      <c r="ER14" s="8" t="s">
        <v>97</v>
      </c>
      <c r="ES14" s="8" t="s">
        <v>97</v>
      </c>
      <c r="ET14" s="8" t="s">
        <v>97</v>
      </c>
      <c r="EU14" s="8" t="s">
        <v>97</v>
      </c>
      <c r="EV14" s="8" t="s">
        <v>97</v>
      </c>
      <c r="EW14" s="8" t="s">
        <v>97</v>
      </c>
      <c r="EX14" s="8" t="s">
        <v>97</v>
      </c>
      <c r="EY14" s="8" t="s">
        <v>97</v>
      </c>
      <c r="EZ14" s="8" t="s">
        <v>97</v>
      </c>
      <c r="FA14" s="8" t="s">
        <v>97</v>
      </c>
      <c r="FB14" s="8" t="s">
        <v>97</v>
      </c>
      <c r="FC14" s="8" t="s">
        <v>97</v>
      </c>
      <c r="FD14" s="8" t="s">
        <v>97</v>
      </c>
      <c r="FE14" s="8" t="s">
        <v>97</v>
      </c>
      <c r="FF14" s="8" t="s">
        <v>97</v>
      </c>
      <c r="FG14" s="8" t="s">
        <v>97</v>
      </c>
      <c r="FH14" s="8" t="s">
        <v>97</v>
      </c>
      <c r="FI14" s="8" t="s">
        <v>97</v>
      </c>
      <c r="FJ14" s="8" t="s">
        <v>97</v>
      </c>
      <c r="FK14" s="8" t="s">
        <v>97</v>
      </c>
      <c r="FL14" s="8" t="s">
        <v>97</v>
      </c>
      <c r="FM14" s="8" t="s">
        <v>97</v>
      </c>
      <c r="FN14" s="8" t="s">
        <v>97</v>
      </c>
      <c r="FO14" s="8" t="s">
        <v>97</v>
      </c>
      <c r="FP14" s="8" t="s">
        <v>97</v>
      </c>
      <c r="FQ14" s="8" t="s">
        <v>97</v>
      </c>
      <c r="FR14" s="8" t="s">
        <v>97</v>
      </c>
      <c r="FS14" s="8" t="s">
        <v>97</v>
      </c>
      <c r="FT14" s="8" t="s">
        <v>97</v>
      </c>
      <c r="FU14" s="8" t="s">
        <v>97</v>
      </c>
      <c r="FV14" s="8" t="s">
        <v>97</v>
      </c>
      <c r="FW14" s="8" t="s">
        <v>97</v>
      </c>
      <c r="FX14" s="8" t="s">
        <v>97</v>
      </c>
      <c r="FY14" s="8" t="s">
        <v>97</v>
      </c>
      <c r="FZ14" s="8" t="s">
        <v>97</v>
      </c>
      <c r="GA14" s="8" t="s">
        <v>97</v>
      </c>
      <c r="GB14" s="8" t="s">
        <v>97</v>
      </c>
      <c r="GC14" s="8" t="s">
        <v>97</v>
      </c>
      <c r="GD14" s="8" t="s">
        <v>97</v>
      </c>
      <c r="GE14" s="8" t="s">
        <v>97</v>
      </c>
      <c r="GF14" s="8" t="s">
        <v>97</v>
      </c>
      <c r="GG14" s="8" t="s">
        <v>97</v>
      </c>
      <c r="GH14" s="8" t="s">
        <v>97</v>
      </c>
      <c r="GI14" s="8" t="s">
        <v>97</v>
      </c>
      <c r="GJ14" s="8" t="s">
        <v>97</v>
      </c>
      <c r="GK14" s="8" t="s">
        <v>97</v>
      </c>
      <c r="GL14" s="8" t="s">
        <v>97</v>
      </c>
      <c r="GM14" s="8" t="s">
        <v>97</v>
      </c>
      <c r="GN14" s="8" t="s">
        <v>97</v>
      </c>
      <c r="GO14" s="8" t="s">
        <v>97</v>
      </c>
      <c r="GP14" s="8" t="s">
        <v>97</v>
      </c>
      <c r="GQ14" s="8" t="s">
        <v>97</v>
      </c>
      <c r="GR14" s="8" t="s">
        <v>97</v>
      </c>
      <c r="GS14" s="8" t="s">
        <v>97</v>
      </c>
    </row>
    <row r="15" spans="1:201" x14ac:dyDescent="0.25">
      <c r="A15" s="7">
        <v>41306</v>
      </c>
      <c r="B15" s="8">
        <v>78037.688752410642</v>
      </c>
      <c r="C15" s="8">
        <v>27324.675907280332</v>
      </c>
      <c r="D15" s="8">
        <v>5385.0017067507624</v>
      </c>
      <c r="E15" s="8">
        <v>69256.253607908351</v>
      </c>
      <c r="F15" s="8">
        <v>745.97127506976767</v>
      </c>
      <c r="G15" s="8">
        <v>3355.797450178839</v>
      </c>
      <c r="H15" s="8">
        <v>53887.753638575254</v>
      </c>
      <c r="I15" s="8">
        <v>24060.562948976807</v>
      </c>
      <c r="J15" s="8">
        <v>8490.2919161395348</v>
      </c>
      <c r="K15" s="8">
        <v>4803.4261850772928</v>
      </c>
      <c r="L15" s="8">
        <v>3759.46615007639</v>
      </c>
      <c r="M15" s="8">
        <v>9708.8783544024609</v>
      </c>
      <c r="N15" s="8">
        <v>6842.0317897363266</v>
      </c>
      <c r="O15" s="8">
        <v>2553.7730292855385</v>
      </c>
      <c r="P15" s="8">
        <v>9783.5544465531075</v>
      </c>
      <c r="Q15" s="8">
        <v>7543.3308358697113</v>
      </c>
      <c r="R15" s="8">
        <v>2601.540083414036</v>
      </c>
      <c r="S15" s="8">
        <v>7805.7967802352596</v>
      </c>
      <c r="T15" s="8">
        <v>6382.4322671951559</v>
      </c>
      <c r="U15" s="8">
        <v>1582.8865671741114</v>
      </c>
      <c r="V15" s="8">
        <v>12367.851879830025</v>
      </c>
      <c r="W15" s="8">
        <v>8937.9905032931511</v>
      </c>
      <c r="X15" s="8">
        <v>3498.8604011474918</v>
      </c>
      <c r="Y15" s="8">
        <v>17564.475800609562</v>
      </c>
      <c r="Z15" s="8">
        <v>11336.795997957724</v>
      </c>
      <c r="AA15" s="8">
        <v>6401.188357701225</v>
      </c>
      <c r="AB15" s="8">
        <v>11132.072993136022</v>
      </c>
      <c r="AC15" s="8">
        <v>6093.0849252087482</v>
      </c>
      <c r="AD15" s="8">
        <v>5339.8692362313395</v>
      </c>
      <c r="AE15" s="8" t="s">
        <v>97</v>
      </c>
      <c r="AF15" s="8">
        <v>9543.2317948978089</v>
      </c>
      <c r="AG15" s="8">
        <v>77.070703968318398</v>
      </c>
      <c r="AH15" s="8">
        <v>150.84856673563405</v>
      </c>
      <c r="AI15" s="8">
        <v>665.02669119142195</v>
      </c>
      <c r="AJ15" s="8">
        <v>7392.4652919138625</v>
      </c>
      <c r="AK15" s="8">
        <v>52.552549347264922</v>
      </c>
      <c r="AL15" s="8">
        <v>359.88553760246924</v>
      </c>
      <c r="AM15" s="8">
        <v>990.11851550511824</v>
      </c>
      <c r="AN15" s="8">
        <v>8321.0696592450513</v>
      </c>
      <c r="AO15" s="8">
        <v>64.076341498771583</v>
      </c>
      <c r="AP15" s="8">
        <v>259.50424091836356</v>
      </c>
      <c r="AQ15" s="8" t="s">
        <v>97</v>
      </c>
      <c r="AR15" s="8">
        <v>7658.7792254745582</v>
      </c>
      <c r="AS15" s="8">
        <v>67.092828306911272</v>
      </c>
      <c r="AT15" s="8">
        <v>89.985642358309661</v>
      </c>
      <c r="AU15" s="8">
        <v>165.24247345698333</v>
      </c>
      <c r="AV15" s="8">
        <v>11856.855494436873</v>
      </c>
      <c r="AW15" s="8">
        <v>100.60515010062326</v>
      </c>
      <c r="AX15" s="8">
        <v>598.71692948377438</v>
      </c>
      <c r="AY15" s="8">
        <v>1106.418159283535</v>
      </c>
      <c r="AZ15" s="8">
        <v>15075.076312281017</v>
      </c>
      <c r="BA15" s="8">
        <v>225.27813733967312</v>
      </c>
      <c r="BB15" s="8">
        <v>1185.8338130492568</v>
      </c>
      <c r="BC15" s="8">
        <v>2271.0693923861859</v>
      </c>
      <c r="BD15" s="8">
        <v>8119.3617234442036</v>
      </c>
      <c r="BE15" s="8">
        <v>213.91134610436751</v>
      </c>
      <c r="BF15" s="8">
        <v>715.81515656442423</v>
      </c>
      <c r="BG15" s="8">
        <v>2772.7067760698428</v>
      </c>
      <c r="BH15" s="8">
        <v>3445.7489148107634</v>
      </c>
      <c r="BI15" s="8">
        <v>2915.2273082010233</v>
      </c>
      <c r="BJ15" s="8">
        <v>2746.7878069107201</v>
      </c>
      <c r="BK15" s="8">
        <v>3367.6711974690174</v>
      </c>
      <c r="BL15" s="8">
        <v>5984.7485899092144</v>
      </c>
      <c r="BM15" s="8">
        <v>6178.1832926759307</v>
      </c>
      <c r="BN15" s="8">
        <v>13847.480945178237</v>
      </c>
      <c r="BO15" s="8">
        <v>11029.927675775072</v>
      </c>
      <c r="BP15" s="8">
        <v>1114.6031145941852</v>
      </c>
      <c r="BQ15" s="8">
        <v>843.89571817729382</v>
      </c>
      <c r="BR15" s="8">
        <v>1921.8967641573342</v>
      </c>
      <c r="BS15" s="8">
        <v>3445.3073414320443</v>
      </c>
      <c r="BT15" s="8">
        <v>910.4316476659568</v>
      </c>
      <c r="BU15" s="8">
        <v>1443.7439989913405</v>
      </c>
      <c r="BV15" s="8">
        <v>742.16305373090222</v>
      </c>
      <c r="BW15" s="8">
        <v>10547.559902795188</v>
      </c>
      <c r="BX15" s="8">
        <v>10127.432571080695</v>
      </c>
      <c r="BY15" s="8">
        <v>7786.9332167937964</v>
      </c>
      <c r="BZ15" s="8">
        <v>1072.2215239945115</v>
      </c>
      <c r="CA15" s="8">
        <v>996.70569003308424</v>
      </c>
      <c r="CB15" s="8">
        <v>711.14525349889368</v>
      </c>
      <c r="CC15" s="8">
        <v>1559.6140701139602</v>
      </c>
      <c r="CD15" s="8">
        <v>1651.0010656746215</v>
      </c>
      <c r="CE15" s="8">
        <v>927.25579719150574</v>
      </c>
      <c r="CF15" s="8">
        <v>935.27350433291747</v>
      </c>
      <c r="CG15" s="8">
        <v>915.28247222081245</v>
      </c>
      <c r="CH15" s="8">
        <v>498.82601698890193</v>
      </c>
      <c r="CI15" s="8">
        <v>950.07281224560904</v>
      </c>
      <c r="CJ15" s="8">
        <v>1019.3128322998854</v>
      </c>
      <c r="CK15" s="8">
        <v>777.79223475849903</v>
      </c>
      <c r="CL15" s="8">
        <v>1502.5421172666149</v>
      </c>
      <c r="CM15" s="8">
        <v>1220.8516959640797</v>
      </c>
      <c r="CN15" s="8">
        <v>902.6202348459484</v>
      </c>
      <c r="CO15" s="8">
        <v>1984.506571617311</v>
      </c>
      <c r="CP15" s="8">
        <v>2102.6096512851645</v>
      </c>
      <c r="CQ15" s="8">
        <v>2395.8223085306258</v>
      </c>
      <c r="CR15" s="8">
        <v>2602.5299405517217</v>
      </c>
      <c r="CS15" s="8">
        <v>2232.1781865946864</v>
      </c>
      <c r="CT15" s="8">
        <v>1532.3013174526704</v>
      </c>
      <c r="CU15" s="8" t="s">
        <v>97</v>
      </c>
      <c r="CV15" s="8" t="s">
        <v>97</v>
      </c>
      <c r="CW15" s="8" t="s">
        <v>97</v>
      </c>
      <c r="CX15" s="8" t="s">
        <v>97</v>
      </c>
      <c r="CY15" s="8" t="s">
        <v>97</v>
      </c>
      <c r="CZ15" s="8" t="s">
        <v>97</v>
      </c>
      <c r="DA15" s="8" t="s">
        <v>97</v>
      </c>
      <c r="DB15" s="8" t="s">
        <v>97</v>
      </c>
      <c r="DC15" s="8" t="s">
        <v>97</v>
      </c>
      <c r="DD15" s="8" t="s">
        <v>97</v>
      </c>
      <c r="DE15" s="8" t="s">
        <v>97</v>
      </c>
      <c r="DF15" s="8" t="s">
        <v>97</v>
      </c>
      <c r="DG15" s="8" t="s">
        <v>97</v>
      </c>
      <c r="DH15" s="8" t="s">
        <v>97</v>
      </c>
      <c r="DI15" s="8" t="s">
        <v>97</v>
      </c>
      <c r="DJ15" s="8" t="s">
        <v>97</v>
      </c>
      <c r="DK15" s="8" t="s">
        <v>97</v>
      </c>
      <c r="DL15" s="8" t="s">
        <v>97</v>
      </c>
      <c r="DM15" s="8" t="s">
        <v>97</v>
      </c>
      <c r="DN15" s="8" t="s">
        <v>97</v>
      </c>
      <c r="DO15" s="8" t="s">
        <v>97</v>
      </c>
      <c r="DP15" s="8" t="s">
        <v>97</v>
      </c>
      <c r="DQ15" s="8" t="s">
        <v>97</v>
      </c>
      <c r="DR15" s="8" t="s">
        <v>97</v>
      </c>
      <c r="DS15" s="8" t="s">
        <v>97</v>
      </c>
      <c r="DT15" s="8" t="s">
        <v>97</v>
      </c>
      <c r="DU15" s="8" t="s">
        <v>97</v>
      </c>
      <c r="DV15" s="8" t="s">
        <v>97</v>
      </c>
      <c r="DW15" s="8" t="s">
        <v>97</v>
      </c>
      <c r="DX15" s="8" t="s">
        <v>97</v>
      </c>
      <c r="DY15" s="8" t="s">
        <v>97</v>
      </c>
      <c r="DZ15" s="8" t="s">
        <v>97</v>
      </c>
      <c r="EA15" s="8" t="s">
        <v>97</v>
      </c>
      <c r="EB15" s="8" t="s">
        <v>97</v>
      </c>
      <c r="EC15" s="8" t="s">
        <v>97</v>
      </c>
      <c r="ED15" s="8" t="s">
        <v>97</v>
      </c>
      <c r="EE15" s="8" t="s">
        <v>97</v>
      </c>
      <c r="EF15" s="8" t="s">
        <v>97</v>
      </c>
      <c r="EG15" s="8" t="s">
        <v>97</v>
      </c>
      <c r="EH15" s="8" t="s">
        <v>97</v>
      </c>
      <c r="EI15" s="8" t="s">
        <v>97</v>
      </c>
      <c r="EJ15" s="8" t="s">
        <v>97</v>
      </c>
      <c r="EK15" s="8" t="s">
        <v>97</v>
      </c>
      <c r="EL15" s="8" t="s">
        <v>97</v>
      </c>
      <c r="EM15" s="8" t="s">
        <v>97</v>
      </c>
      <c r="EN15" s="8" t="s">
        <v>97</v>
      </c>
      <c r="EO15" s="8" t="s">
        <v>97</v>
      </c>
      <c r="EP15" s="8" t="s">
        <v>97</v>
      </c>
      <c r="EQ15" s="8" t="s">
        <v>97</v>
      </c>
      <c r="ER15" s="8" t="s">
        <v>97</v>
      </c>
      <c r="ES15" s="8" t="s">
        <v>97</v>
      </c>
      <c r="ET15" s="8" t="s">
        <v>97</v>
      </c>
      <c r="EU15" s="8" t="s">
        <v>97</v>
      </c>
      <c r="EV15" s="8" t="s">
        <v>97</v>
      </c>
      <c r="EW15" s="8" t="s">
        <v>97</v>
      </c>
      <c r="EX15" s="8" t="s">
        <v>97</v>
      </c>
      <c r="EY15" s="8" t="s">
        <v>97</v>
      </c>
      <c r="EZ15" s="8" t="s">
        <v>97</v>
      </c>
      <c r="FA15" s="8" t="s">
        <v>97</v>
      </c>
      <c r="FB15" s="8" t="s">
        <v>97</v>
      </c>
      <c r="FC15" s="8" t="s">
        <v>97</v>
      </c>
      <c r="FD15" s="8" t="s">
        <v>97</v>
      </c>
      <c r="FE15" s="8" t="s">
        <v>97</v>
      </c>
      <c r="FF15" s="8" t="s">
        <v>97</v>
      </c>
      <c r="FG15" s="8" t="s">
        <v>97</v>
      </c>
      <c r="FH15" s="8" t="s">
        <v>97</v>
      </c>
      <c r="FI15" s="8" t="s">
        <v>97</v>
      </c>
      <c r="FJ15" s="8" t="s">
        <v>97</v>
      </c>
      <c r="FK15" s="8" t="s">
        <v>97</v>
      </c>
      <c r="FL15" s="8" t="s">
        <v>97</v>
      </c>
      <c r="FM15" s="8" t="s">
        <v>97</v>
      </c>
      <c r="FN15" s="8" t="s">
        <v>97</v>
      </c>
      <c r="FO15" s="8" t="s">
        <v>97</v>
      </c>
      <c r="FP15" s="8" t="s">
        <v>97</v>
      </c>
      <c r="FQ15" s="8" t="s">
        <v>97</v>
      </c>
      <c r="FR15" s="8" t="s">
        <v>97</v>
      </c>
      <c r="FS15" s="8" t="s">
        <v>97</v>
      </c>
      <c r="FT15" s="8" t="s">
        <v>97</v>
      </c>
      <c r="FU15" s="8" t="s">
        <v>97</v>
      </c>
      <c r="FV15" s="8" t="s">
        <v>97</v>
      </c>
      <c r="FW15" s="8" t="s">
        <v>97</v>
      </c>
      <c r="FX15" s="8" t="s">
        <v>97</v>
      </c>
      <c r="FY15" s="8" t="s">
        <v>97</v>
      </c>
      <c r="FZ15" s="8" t="s">
        <v>97</v>
      </c>
      <c r="GA15" s="8" t="s">
        <v>97</v>
      </c>
      <c r="GB15" s="8" t="s">
        <v>97</v>
      </c>
      <c r="GC15" s="8" t="s">
        <v>97</v>
      </c>
      <c r="GD15" s="8" t="s">
        <v>97</v>
      </c>
      <c r="GE15" s="8" t="s">
        <v>97</v>
      </c>
      <c r="GF15" s="8" t="s">
        <v>97</v>
      </c>
      <c r="GG15" s="8" t="s">
        <v>97</v>
      </c>
      <c r="GH15" s="8" t="s">
        <v>97</v>
      </c>
      <c r="GI15" s="8" t="s">
        <v>97</v>
      </c>
      <c r="GJ15" s="8" t="s">
        <v>97</v>
      </c>
      <c r="GK15" s="8" t="s">
        <v>97</v>
      </c>
      <c r="GL15" s="8" t="s">
        <v>97</v>
      </c>
      <c r="GM15" s="8" t="s">
        <v>97</v>
      </c>
      <c r="GN15" s="8" t="s">
        <v>97</v>
      </c>
      <c r="GO15" s="8" t="s">
        <v>97</v>
      </c>
      <c r="GP15" s="8" t="s">
        <v>97</v>
      </c>
      <c r="GQ15" s="8" t="s">
        <v>97</v>
      </c>
      <c r="GR15" s="8" t="s">
        <v>97</v>
      </c>
      <c r="GS15" s="8" t="s">
        <v>97</v>
      </c>
    </row>
    <row r="16" spans="1:201" x14ac:dyDescent="0.25">
      <c r="A16" s="7">
        <v>41334</v>
      </c>
      <c r="B16" s="8">
        <v>76703.823148912605</v>
      </c>
      <c r="C16" s="8">
        <v>30681.506863845385</v>
      </c>
      <c r="D16" s="8">
        <v>4879.4566991008896</v>
      </c>
      <c r="E16" s="8">
        <v>67467.724668144321</v>
      </c>
      <c r="F16" s="8">
        <v>923.64878552492939</v>
      </c>
      <c r="G16" s="8">
        <v>3387.7933572411825</v>
      </c>
      <c r="H16" s="8">
        <v>52470.406915758605</v>
      </c>
      <c r="I16" s="8">
        <v>23331.700942510393</v>
      </c>
      <c r="J16" s="8">
        <v>9040.3869935562925</v>
      </c>
      <c r="K16" s="8">
        <v>5088.5021717770596</v>
      </c>
      <c r="L16" s="8">
        <v>3914.9594663303383</v>
      </c>
      <c r="M16" s="8">
        <v>9612.8639828503219</v>
      </c>
      <c r="N16" s="8">
        <v>6563.9317891825904</v>
      </c>
      <c r="O16" s="8">
        <v>3135.5294311463231</v>
      </c>
      <c r="P16" s="8">
        <v>10405.268964210654</v>
      </c>
      <c r="Q16" s="8">
        <v>7407.3820892713684</v>
      </c>
      <c r="R16" s="8">
        <v>2726.1465766040128</v>
      </c>
      <c r="S16" s="8">
        <v>7891.9827288922561</v>
      </c>
      <c r="T16" s="8">
        <v>6292.8061117423304</v>
      </c>
      <c r="U16" s="8">
        <v>1562.5014655627451</v>
      </c>
      <c r="V16" s="8">
        <v>12607.326248871406</v>
      </c>
      <c r="W16" s="8">
        <v>8898.2792902604979</v>
      </c>
      <c r="X16" s="8">
        <v>3406.2745270869686</v>
      </c>
      <c r="Y16" s="8">
        <v>17510.986811857729</v>
      </c>
      <c r="Z16" s="8">
        <v>11514.185294215053</v>
      </c>
      <c r="AA16" s="8">
        <v>6018.8790943609665</v>
      </c>
      <c r="AB16" s="8">
        <v>10519.760322392</v>
      </c>
      <c r="AC16" s="8">
        <v>5627.6580242481459</v>
      </c>
      <c r="AD16" s="8">
        <v>4506.2167123398649</v>
      </c>
      <c r="AE16" s="8" t="s">
        <v>97</v>
      </c>
      <c r="AF16" s="8">
        <v>10193.454655372381</v>
      </c>
      <c r="AG16" s="8">
        <v>84.862703159747795</v>
      </c>
      <c r="AH16" s="8">
        <v>151.64159320147368</v>
      </c>
      <c r="AI16" s="8">
        <v>462.06319618975124</v>
      </c>
      <c r="AJ16" s="8">
        <v>8051.3243214461527</v>
      </c>
      <c r="AK16" s="8">
        <v>65.547738205869223</v>
      </c>
      <c r="AL16" s="8">
        <v>390.78895935224193</v>
      </c>
      <c r="AM16" s="8">
        <v>943.18906998640909</v>
      </c>
      <c r="AN16" s="8">
        <v>8440.5838120115041</v>
      </c>
      <c r="AO16" s="8">
        <v>69.140081999161978</v>
      </c>
      <c r="AP16" s="8">
        <v>255.15170300097702</v>
      </c>
      <c r="AQ16" s="8" t="s">
        <v>97</v>
      </c>
      <c r="AR16" s="8">
        <v>7709.0764893783526</v>
      </c>
      <c r="AS16" s="8">
        <v>68.457381863000975</v>
      </c>
      <c r="AT16" s="8">
        <v>89.432008439129078</v>
      </c>
      <c r="AU16" s="8">
        <v>197.70820140737283</v>
      </c>
      <c r="AV16" s="8">
        <v>11937.395669807909</v>
      </c>
      <c r="AW16" s="8">
        <v>138.59708662707908</v>
      </c>
      <c r="AX16" s="8">
        <v>677.50720130827472</v>
      </c>
      <c r="AY16" s="8">
        <v>1193.1248518993066</v>
      </c>
      <c r="AZ16" s="8">
        <v>14710.455455179468</v>
      </c>
      <c r="BA16" s="8">
        <v>225.09667901581736</v>
      </c>
      <c r="BB16" s="8">
        <v>1269.7237715582298</v>
      </c>
      <c r="BC16" s="8">
        <v>2100.3604435274219</v>
      </c>
      <c r="BD16" s="8">
        <v>7227.0894504863709</v>
      </c>
      <c r="BE16" s="8">
        <v>239.71874319284944</v>
      </c>
      <c r="BF16" s="8">
        <v>677.23424489606271</v>
      </c>
      <c r="BG16" s="8">
        <v>2995.3082216056164</v>
      </c>
      <c r="BH16" s="8">
        <v>3546.8984272688804</v>
      </c>
      <c r="BI16" s="8">
        <v>3038.3492076270709</v>
      </c>
      <c r="BJ16" s="8">
        <v>2902.6859338974468</v>
      </c>
      <c r="BK16" s="8">
        <v>3756.8099031011843</v>
      </c>
      <c r="BL16" s="8">
        <v>7784.5259980257824</v>
      </c>
      <c r="BM16" s="8">
        <v>6489.0068472804405</v>
      </c>
      <c r="BN16" s="8">
        <v>11787.770587754914</v>
      </c>
      <c r="BO16" s="8">
        <v>10263.068815623486</v>
      </c>
      <c r="BP16" s="8">
        <v>791.14094741088036</v>
      </c>
      <c r="BQ16" s="8">
        <v>710.57434929027431</v>
      </c>
      <c r="BR16" s="8">
        <v>1795.7821267771785</v>
      </c>
      <c r="BS16" s="8">
        <v>3308.3079564944724</v>
      </c>
      <c r="BT16" s="8">
        <v>771.15066458778313</v>
      </c>
      <c r="BU16" s="8">
        <v>1380.2522698909956</v>
      </c>
      <c r="BV16" s="8">
        <v>800.86770920547792</v>
      </c>
      <c r="BW16" s="8">
        <v>11910.938592906066</v>
      </c>
      <c r="BX16" s="8">
        <v>10677.883465519944</v>
      </c>
      <c r="BY16" s="8">
        <v>9097.3675273041936</v>
      </c>
      <c r="BZ16" s="8">
        <v>1168.2035641943692</v>
      </c>
      <c r="CA16" s="8">
        <v>1224.9029012215335</v>
      </c>
      <c r="CB16" s="8">
        <v>790.84691710546213</v>
      </c>
      <c r="CC16" s="8">
        <v>1754.7023967983412</v>
      </c>
      <c r="CD16" s="8">
        <v>1406.6381821808757</v>
      </c>
      <c r="CE16" s="8">
        <v>1075.7103909166933</v>
      </c>
      <c r="CF16" s="8">
        <v>989.05930373322383</v>
      </c>
      <c r="CG16" s="8">
        <v>953.50086426233736</v>
      </c>
      <c r="CH16" s="8">
        <v>528.75630503144976</v>
      </c>
      <c r="CI16" s="8">
        <v>986.10404181391414</v>
      </c>
      <c r="CJ16" s="8">
        <v>1010.465145769625</v>
      </c>
      <c r="CK16" s="8">
        <v>896.44219226841517</v>
      </c>
      <c r="CL16" s="8">
        <v>1700.3972153514317</v>
      </c>
      <c r="CM16" s="8">
        <v>1156.706815170118</v>
      </c>
      <c r="CN16" s="8">
        <v>1066.7279267031718</v>
      </c>
      <c r="CO16" s="8">
        <v>2503.3611388646564</v>
      </c>
      <c r="CP16" s="8">
        <v>2335.6537589711456</v>
      </c>
      <c r="CQ16" s="8">
        <v>3175.4916542481265</v>
      </c>
      <c r="CR16" s="8">
        <v>2750.7140977202221</v>
      </c>
      <c r="CS16" s="8">
        <v>2443.3604632148258</v>
      </c>
      <c r="CT16" s="8">
        <v>1540.9523305069702</v>
      </c>
      <c r="CU16" s="8" t="s">
        <v>97</v>
      </c>
      <c r="CV16" s="8" t="s">
        <v>97</v>
      </c>
      <c r="CW16" s="8" t="s">
        <v>97</v>
      </c>
      <c r="CX16" s="8" t="s">
        <v>97</v>
      </c>
      <c r="CY16" s="8" t="s">
        <v>97</v>
      </c>
      <c r="CZ16" s="8" t="s">
        <v>97</v>
      </c>
      <c r="DA16" s="8" t="s">
        <v>97</v>
      </c>
      <c r="DB16" s="8" t="s">
        <v>97</v>
      </c>
      <c r="DC16" s="8" t="s">
        <v>97</v>
      </c>
      <c r="DD16" s="8" t="s">
        <v>97</v>
      </c>
      <c r="DE16" s="8" t="s">
        <v>97</v>
      </c>
      <c r="DF16" s="8" t="s">
        <v>97</v>
      </c>
      <c r="DG16" s="8" t="s">
        <v>97</v>
      </c>
      <c r="DH16" s="8" t="s">
        <v>97</v>
      </c>
      <c r="DI16" s="8" t="s">
        <v>97</v>
      </c>
      <c r="DJ16" s="8" t="s">
        <v>97</v>
      </c>
      <c r="DK16" s="8" t="s">
        <v>97</v>
      </c>
      <c r="DL16" s="8" t="s">
        <v>97</v>
      </c>
      <c r="DM16" s="8" t="s">
        <v>97</v>
      </c>
      <c r="DN16" s="8" t="s">
        <v>97</v>
      </c>
      <c r="DO16" s="8" t="s">
        <v>97</v>
      </c>
      <c r="DP16" s="8" t="s">
        <v>97</v>
      </c>
      <c r="DQ16" s="8" t="s">
        <v>97</v>
      </c>
      <c r="DR16" s="8" t="s">
        <v>97</v>
      </c>
      <c r="DS16" s="8" t="s">
        <v>97</v>
      </c>
      <c r="DT16" s="8" t="s">
        <v>97</v>
      </c>
      <c r="DU16" s="8" t="s">
        <v>97</v>
      </c>
      <c r="DV16" s="8" t="s">
        <v>97</v>
      </c>
      <c r="DW16" s="8" t="s">
        <v>97</v>
      </c>
      <c r="DX16" s="8" t="s">
        <v>97</v>
      </c>
      <c r="DY16" s="8" t="s">
        <v>97</v>
      </c>
      <c r="DZ16" s="8" t="s">
        <v>97</v>
      </c>
      <c r="EA16" s="8" t="s">
        <v>97</v>
      </c>
      <c r="EB16" s="8" t="s">
        <v>97</v>
      </c>
      <c r="EC16" s="8" t="s">
        <v>97</v>
      </c>
      <c r="ED16" s="8" t="s">
        <v>97</v>
      </c>
      <c r="EE16" s="8" t="s">
        <v>97</v>
      </c>
      <c r="EF16" s="8" t="s">
        <v>97</v>
      </c>
      <c r="EG16" s="8" t="s">
        <v>97</v>
      </c>
      <c r="EH16" s="8" t="s">
        <v>97</v>
      </c>
      <c r="EI16" s="8" t="s">
        <v>97</v>
      </c>
      <c r="EJ16" s="8" t="s">
        <v>97</v>
      </c>
      <c r="EK16" s="8" t="s">
        <v>97</v>
      </c>
      <c r="EL16" s="8" t="s">
        <v>97</v>
      </c>
      <c r="EM16" s="8" t="s">
        <v>97</v>
      </c>
      <c r="EN16" s="8" t="s">
        <v>97</v>
      </c>
      <c r="EO16" s="8" t="s">
        <v>97</v>
      </c>
      <c r="EP16" s="8" t="s">
        <v>97</v>
      </c>
      <c r="EQ16" s="8" t="s">
        <v>97</v>
      </c>
      <c r="ER16" s="8" t="s">
        <v>97</v>
      </c>
      <c r="ES16" s="8" t="s">
        <v>97</v>
      </c>
      <c r="ET16" s="8" t="s">
        <v>97</v>
      </c>
      <c r="EU16" s="8" t="s">
        <v>97</v>
      </c>
      <c r="EV16" s="8" t="s">
        <v>97</v>
      </c>
      <c r="EW16" s="8" t="s">
        <v>97</v>
      </c>
      <c r="EX16" s="8" t="s">
        <v>97</v>
      </c>
      <c r="EY16" s="8" t="s">
        <v>97</v>
      </c>
      <c r="EZ16" s="8" t="s">
        <v>97</v>
      </c>
      <c r="FA16" s="8" t="s">
        <v>97</v>
      </c>
      <c r="FB16" s="8" t="s">
        <v>97</v>
      </c>
      <c r="FC16" s="8" t="s">
        <v>97</v>
      </c>
      <c r="FD16" s="8" t="s">
        <v>97</v>
      </c>
      <c r="FE16" s="8" t="s">
        <v>97</v>
      </c>
      <c r="FF16" s="8" t="s">
        <v>97</v>
      </c>
      <c r="FG16" s="8" t="s">
        <v>97</v>
      </c>
      <c r="FH16" s="8" t="s">
        <v>97</v>
      </c>
      <c r="FI16" s="8" t="s">
        <v>97</v>
      </c>
      <c r="FJ16" s="8" t="s">
        <v>97</v>
      </c>
      <c r="FK16" s="8" t="s">
        <v>97</v>
      </c>
      <c r="FL16" s="8" t="s">
        <v>97</v>
      </c>
      <c r="FM16" s="8" t="s">
        <v>97</v>
      </c>
      <c r="FN16" s="8" t="s">
        <v>97</v>
      </c>
      <c r="FO16" s="8" t="s">
        <v>97</v>
      </c>
      <c r="FP16" s="8" t="s">
        <v>97</v>
      </c>
      <c r="FQ16" s="8" t="s">
        <v>97</v>
      </c>
      <c r="FR16" s="8" t="s">
        <v>97</v>
      </c>
      <c r="FS16" s="8" t="s">
        <v>97</v>
      </c>
      <c r="FT16" s="8" t="s">
        <v>97</v>
      </c>
      <c r="FU16" s="8" t="s">
        <v>97</v>
      </c>
      <c r="FV16" s="8" t="s">
        <v>97</v>
      </c>
      <c r="FW16" s="8" t="s">
        <v>97</v>
      </c>
      <c r="FX16" s="8" t="s">
        <v>97</v>
      </c>
      <c r="FY16" s="8" t="s">
        <v>97</v>
      </c>
      <c r="FZ16" s="8" t="s">
        <v>97</v>
      </c>
      <c r="GA16" s="8" t="s">
        <v>97</v>
      </c>
      <c r="GB16" s="8" t="s">
        <v>97</v>
      </c>
      <c r="GC16" s="8" t="s">
        <v>97</v>
      </c>
      <c r="GD16" s="8" t="s">
        <v>97</v>
      </c>
      <c r="GE16" s="8" t="s">
        <v>97</v>
      </c>
      <c r="GF16" s="8" t="s">
        <v>97</v>
      </c>
      <c r="GG16" s="8" t="s">
        <v>97</v>
      </c>
      <c r="GH16" s="8" t="s">
        <v>97</v>
      </c>
      <c r="GI16" s="8" t="s">
        <v>97</v>
      </c>
      <c r="GJ16" s="8" t="s">
        <v>97</v>
      </c>
      <c r="GK16" s="8" t="s">
        <v>97</v>
      </c>
      <c r="GL16" s="8" t="s">
        <v>97</v>
      </c>
      <c r="GM16" s="8" t="s">
        <v>97</v>
      </c>
      <c r="GN16" s="8" t="s">
        <v>97</v>
      </c>
      <c r="GO16" s="8" t="s">
        <v>97</v>
      </c>
      <c r="GP16" s="8" t="s">
        <v>97</v>
      </c>
      <c r="GQ16" s="8" t="s">
        <v>97</v>
      </c>
      <c r="GR16" s="8" t="s">
        <v>97</v>
      </c>
      <c r="GS16" s="8" t="s">
        <v>97</v>
      </c>
    </row>
    <row r="17" spans="1:201" x14ac:dyDescent="0.25">
      <c r="A17" s="7">
        <v>41365</v>
      </c>
      <c r="B17" s="8">
        <v>84695.510436762866</v>
      </c>
      <c r="C17" s="8">
        <v>30156.008827577822</v>
      </c>
      <c r="D17" s="8">
        <v>5542.904588081763</v>
      </c>
      <c r="E17" s="8">
        <v>73980.425467655761</v>
      </c>
      <c r="F17" s="8">
        <v>969.963127419736</v>
      </c>
      <c r="G17" s="8">
        <v>3815.7210652514009</v>
      </c>
      <c r="H17" s="8">
        <v>55238.816585123182</v>
      </c>
      <c r="I17" s="8">
        <v>29176.829482895449</v>
      </c>
      <c r="J17" s="8">
        <v>9747.0446104339353</v>
      </c>
      <c r="K17" s="8">
        <v>5425.0689620638559</v>
      </c>
      <c r="L17" s="8">
        <v>4331.9082064391869</v>
      </c>
      <c r="M17" s="8">
        <v>10091.13364118157</v>
      </c>
      <c r="N17" s="8">
        <v>6994.0425336936496</v>
      </c>
      <c r="O17" s="8">
        <v>3050.725402907547</v>
      </c>
      <c r="P17" s="8">
        <v>11319.158145811978</v>
      </c>
      <c r="Q17" s="8">
        <v>7865.0445079417805</v>
      </c>
      <c r="R17" s="8">
        <v>3395.9922034809329</v>
      </c>
      <c r="S17" s="8">
        <v>8786.1056444810674</v>
      </c>
      <c r="T17" s="8">
        <v>6875.4697348906811</v>
      </c>
      <c r="U17" s="8">
        <v>1802.7695212075926</v>
      </c>
      <c r="V17" s="8">
        <v>12860.368570392382</v>
      </c>
      <c r="W17" s="8">
        <v>8850.3169888112334</v>
      </c>
      <c r="X17" s="8">
        <v>3928.929115815662</v>
      </c>
      <c r="Y17" s="8">
        <v>19544.887636984236</v>
      </c>
      <c r="Z17" s="8">
        <v>11835.581733093371</v>
      </c>
      <c r="AA17" s="8">
        <v>7553.96499804417</v>
      </c>
      <c r="AB17" s="8">
        <v>12709.369756993774</v>
      </c>
      <c r="AC17" s="8">
        <v>6334.4981909243979</v>
      </c>
      <c r="AD17" s="8">
        <v>6381.3969386777808</v>
      </c>
      <c r="AE17" s="8" t="s">
        <v>97</v>
      </c>
      <c r="AF17" s="8">
        <v>11256.485062107473</v>
      </c>
      <c r="AG17" s="8">
        <v>83.842956900625012</v>
      </c>
      <c r="AH17" s="8">
        <v>151.88896107439723</v>
      </c>
      <c r="AI17" s="8">
        <v>694.70237814859661</v>
      </c>
      <c r="AJ17" s="8">
        <v>8532.4826643196557</v>
      </c>
      <c r="AK17" s="8">
        <v>76.988086255296366</v>
      </c>
      <c r="AL17" s="8">
        <v>423.29290627587596</v>
      </c>
      <c r="AM17" s="8">
        <v>1044.821330176964</v>
      </c>
      <c r="AN17" s="8">
        <v>8729.976343586035</v>
      </c>
      <c r="AO17" s="8">
        <v>74.872679950718663</v>
      </c>
      <c r="AP17" s="8">
        <v>307.87775305753104</v>
      </c>
      <c r="AQ17" s="8" t="s">
        <v>97</v>
      </c>
      <c r="AR17" s="8">
        <v>8515.3135147577941</v>
      </c>
      <c r="AS17" s="8">
        <v>89.142602510039822</v>
      </c>
      <c r="AT17" s="8">
        <v>134.33971863455102</v>
      </c>
      <c r="AU17" s="8">
        <v>227.19028112797264</v>
      </c>
      <c r="AV17" s="8">
        <v>12142.042858090579</v>
      </c>
      <c r="AW17" s="8">
        <v>153.47266255693688</v>
      </c>
      <c r="AX17" s="8">
        <v>645.71158351864835</v>
      </c>
      <c r="AY17" s="8">
        <v>1295.3987810476781</v>
      </c>
      <c r="AZ17" s="8">
        <v>16652.06860083569</v>
      </c>
      <c r="BA17" s="8">
        <v>220.77893801616946</v>
      </c>
      <c r="BB17" s="8">
        <v>1396.7572331734152</v>
      </c>
      <c r="BC17" s="8">
        <v>2443.0378614545066</v>
      </c>
      <c r="BD17" s="8">
        <v>9234.9132073605742</v>
      </c>
      <c r="BE17" s="8">
        <v>252.71666657537978</v>
      </c>
      <c r="BF17" s="8">
        <v>787.84834670434782</v>
      </c>
      <c r="BG17" s="8">
        <v>3019.094690218596</v>
      </c>
      <c r="BH17" s="8">
        <v>3820.9835691455805</v>
      </c>
      <c r="BI17" s="8">
        <v>2972.2059325724977</v>
      </c>
      <c r="BJ17" s="8">
        <v>2975.7407834275223</v>
      </c>
      <c r="BK17" s="8">
        <v>3579.9342224634865</v>
      </c>
      <c r="BL17" s="8">
        <v>6895.9325488701952</v>
      </c>
      <c r="BM17" s="8">
        <v>6675.6754914119729</v>
      </c>
      <c r="BN17" s="8">
        <v>13906.875536474028</v>
      </c>
      <c r="BO17" s="8">
        <v>10839.099757872198</v>
      </c>
      <c r="BP17" s="8">
        <v>961.74412878231794</v>
      </c>
      <c r="BQ17" s="8">
        <v>866.72552311061156</v>
      </c>
      <c r="BR17" s="8">
        <v>2040.7430478259773</v>
      </c>
      <c r="BS17" s="8">
        <v>3110.507664892034</v>
      </c>
      <c r="BT17" s="8">
        <v>831.13819481138228</v>
      </c>
      <c r="BU17" s="8">
        <v>1429.7830390751237</v>
      </c>
      <c r="BV17" s="8">
        <v>810.84811759501395</v>
      </c>
      <c r="BW17" s="8">
        <v>11711.346490738348</v>
      </c>
      <c r="BX17" s="8">
        <v>10986.902433111005</v>
      </c>
      <c r="BY17" s="8">
        <v>8473.7822409101718</v>
      </c>
      <c r="BZ17" s="8">
        <v>1200.392833859288</v>
      </c>
      <c r="CA17" s="8">
        <v>1236.7689929155156</v>
      </c>
      <c r="CB17" s="8">
        <v>826.62802040923873</v>
      </c>
      <c r="CC17" s="8">
        <v>1722.3389777521081</v>
      </c>
      <c r="CD17" s="8">
        <v>1616.1202204072838</v>
      </c>
      <c r="CE17" s="8">
        <v>1095.2796872053575</v>
      </c>
      <c r="CF17" s="8">
        <v>1010.895011251641</v>
      </c>
      <c r="CG17" s="8">
        <v>928.00339806193847</v>
      </c>
      <c r="CH17" s="8">
        <v>524.23279125225042</v>
      </c>
      <c r="CI17" s="8">
        <v>1021.6966097955579</v>
      </c>
      <c r="CJ17" s="8">
        <v>1097.2886427802373</v>
      </c>
      <c r="CK17" s="8">
        <v>869.11966561298959</v>
      </c>
      <c r="CL17" s="8">
        <v>1687.3805382077885</v>
      </c>
      <c r="CM17" s="8">
        <v>1134.2464851604752</v>
      </c>
      <c r="CN17" s="8">
        <v>998.87832899448813</v>
      </c>
      <c r="CO17" s="8">
        <v>2368.3793044654853</v>
      </c>
      <c r="CP17" s="8">
        <v>2277.584761186758</v>
      </c>
      <c r="CQ17" s="8">
        <v>2660.6176253312533</v>
      </c>
      <c r="CR17" s="8">
        <v>2572.390743101932</v>
      </c>
      <c r="CS17" s="8">
        <v>2678.1778514594398</v>
      </c>
      <c r="CT17" s="8">
        <v>1597.3257848929156</v>
      </c>
      <c r="CU17" s="8" t="s">
        <v>97</v>
      </c>
      <c r="CV17" s="8" t="s">
        <v>97</v>
      </c>
      <c r="CW17" s="8" t="s">
        <v>97</v>
      </c>
      <c r="CX17" s="8" t="s">
        <v>97</v>
      </c>
      <c r="CY17" s="8" t="s">
        <v>97</v>
      </c>
      <c r="CZ17" s="8" t="s">
        <v>97</v>
      </c>
      <c r="DA17" s="8" t="s">
        <v>97</v>
      </c>
      <c r="DB17" s="8" t="s">
        <v>97</v>
      </c>
      <c r="DC17" s="8" t="s">
        <v>97</v>
      </c>
      <c r="DD17" s="8" t="s">
        <v>97</v>
      </c>
      <c r="DE17" s="8" t="s">
        <v>97</v>
      </c>
      <c r="DF17" s="8" t="s">
        <v>97</v>
      </c>
      <c r="DG17" s="8" t="s">
        <v>97</v>
      </c>
      <c r="DH17" s="8" t="s">
        <v>97</v>
      </c>
      <c r="DI17" s="8" t="s">
        <v>97</v>
      </c>
      <c r="DJ17" s="8" t="s">
        <v>97</v>
      </c>
      <c r="DK17" s="8" t="s">
        <v>97</v>
      </c>
      <c r="DL17" s="8" t="s">
        <v>97</v>
      </c>
      <c r="DM17" s="8" t="s">
        <v>97</v>
      </c>
      <c r="DN17" s="8" t="s">
        <v>97</v>
      </c>
      <c r="DO17" s="8" t="s">
        <v>97</v>
      </c>
      <c r="DP17" s="8" t="s">
        <v>97</v>
      </c>
      <c r="DQ17" s="8" t="s">
        <v>97</v>
      </c>
      <c r="DR17" s="8" t="s">
        <v>97</v>
      </c>
      <c r="DS17" s="8" t="s">
        <v>97</v>
      </c>
      <c r="DT17" s="8" t="s">
        <v>97</v>
      </c>
      <c r="DU17" s="8" t="s">
        <v>97</v>
      </c>
      <c r="DV17" s="8" t="s">
        <v>97</v>
      </c>
      <c r="DW17" s="8" t="s">
        <v>97</v>
      </c>
      <c r="DX17" s="8" t="s">
        <v>97</v>
      </c>
      <c r="DY17" s="8" t="s">
        <v>97</v>
      </c>
      <c r="DZ17" s="8" t="s">
        <v>97</v>
      </c>
      <c r="EA17" s="8" t="s">
        <v>97</v>
      </c>
      <c r="EB17" s="8" t="s">
        <v>97</v>
      </c>
      <c r="EC17" s="8" t="s">
        <v>97</v>
      </c>
      <c r="ED17" s="8" t="s">
        <v>97</v>
      </c>
      <c r="EE17" s="8" t="s">
        <v>97</v>
      </c>
      <c r="EF17" s="8" t="s">
        <v>97</v>
      </c>
      <c r="EG17" s="8" t="s">
        <v>97</v>
      </c>
      <c r="EH17" s="8" t="s">
        <v>97</v>
      </c>
      <c r="EI17" s="8" t="s">
        <v>97</v>
      </c>
      <c r="EJ17" s="8" t="s">
        <v>97</v>
      </c>
      <c r="EK17" s="8" t="s">
        <v>97</v>
      </c>
      <c r="EL17" s="8" t="s">
        <v>97</v>
      </c>
      <c r="EM17" s="8" t="s">
        <v>97</v>
      </c>
      <c r="EN17" s="8" t="s">
        <v>97</v>
      </c>
      <c r="EO17" s="8" t="s">
        <v>97</v>
      </c>
      <c r="EP17" s="8" t="s">
        <v>97</v>
      </c>
      <c r="EQ17" s="8" t="s">
        <v>97</v>
      </c>
      <c r="ER17" s="8" t="s">
        <v>97</v>
      </c>
      <c r="ES17" s="8" t="s">
        <v>97</v>
      </c>
      <c r="ET17" s="8" t="s">
        <v>97</v>
      </c>
      <c r="EU17" s="8" t="s">
        <v>97</v>
      </c>
      <c r="EV17" s="8" t="s">
        <v>97</v>
      </c>
      <c r="EW17" s="8" t="s">
        <v>97</v>
      </c>
      <c r="EX17" s="8" t="s">
        <v>97</v>
      </c>
      <c r="EY17" s="8" t="s">
        <v>97</v>
      </c>
      <c r="EZ17" s="8" t="s">
        <v>97</v>
      </c>
      <c r="FA17" s="8" t="s">
        <v>97</v>
      </c>
      <c r="FB17" s="8" t="s">
        <v>97</v>
      </c>
      <c r="FC17" s="8" t="s">
        <v>97</v>
      </c>
      <c r="FD17" s="8" t="s">
        <v>97</v>
      </c>
      <c r="FE17" s="8" t="s">
        <v>97</v>
      </c>
      <c r="FF17" s="8" t="s">
        <v>97</v>
      </c>
      <c r="FG17" s="8" t="s">
        <v>97</v>
      </c>
      <c r="FH17" s="8" t="s">
        <v>97</v>
      </c>
      <c r="FI17" s="8" t="s">
        <v>97</v>
      </c>
      <c r="FJ17" s="8" t="s">
        <v>97</v>
      </c>
      <c r="FK17" s="8" t="s">
        <v>97</v>
      </c>
      <c r="FL17" s="8" t="s">
        <v>97</v>
      </c>
      <c r="FM17" s="8" t="s">
        <v>97</v>
      </c>
      <c r="FN17" s="8" t="s">
        <v>97</v>
      </c>
      <c r="FO17" s="8" t="s">
        <v>97</v>
      </c>
      <c r="FP17" s="8" t="s">
        <v>97</v>
      </c>
      <c r="FQ17" s="8" t="s">
        <v>97</v>
      </c>
      <c r="FR17" s="8" t="s">
        <v>97</v>
      </c>
      <c r="FS17" s="8" t="s">
        <v>97</v>
      </c>
      <c r="FT17" s="8" t="s">
        <v>97</v>
      </c>
      <c r="FU17" s="8" t="s">
        <v>97</v>
      </c>
      <c r="FV17" s="8" t="s">
        <v>97</v>
      </c>
      <c r="FW17" s="8" t="s">
        <v>97</v>
      </c>
      <c r="FX17" s="8" t="s">
        <v>97</v>
      </c>
      <c r="FY17" s="8" t="s">
        <v>97</v>
      </c>
      <c r="FZ17" s="8" t="s">
        <v>97</v>
      </c>
      <c r="GA17" s="8" t="s">
        <v>97</v>
      </c>
      <c r="GB17" s="8" t="s">
        <v>97</v>
      </c>
      <c r="GC17" s="8" t="s">
        <v>97</v>
      </c>
      <c r="GD17" s="8" t="s">
        <v>97</v>
      </c>
      <c r="GE17" s="8" t="s">
        <v>97</v>
      </c>
      <c r="GF17" s="8" t="s">
        <v>97</v>
      </c>
      <c r="GG17" s="8" t="s">
        <v>97</v>
      </c>
      <c r="GH17" s="8" t="s">
        <v>97</v>
      </c>
      <c r="GI17" s="8" t="s">
        <v>97</v>
      </c>
      <c r="GJ17" s="8" t="s">
        <v>97</v>
      </c>
      <c r="GK17" s="8" t="s">
        <v>97</v>
      </c>
      <c r="GL17" s="8" t="s">
        <v>97</v>
      </c>
      <c r="GM17" s="8" t="s">
        <v>97</v>
      </c>
      <c r="GN17" s="8" t="s">
        <v>97</v>
      </c>
      <c r="GO17" s="8" t="s">
        <v>97</v>
      </c>
      <c r="GP17" s="8" t="s">
        <v>97</v>
      </c>
      <c r="GQ17" s="8" t="s">
        <v>97</v>
      </c>
      <c r="GR17" s="8" t="s">
        <v>97</v>
      </c>
      <c r="GS17" s="8" t="s">
        <v>97</v>
      </c>
    </row>
    <row r="18" spans="1:201" x14ac:dyDescent="0.25">
      <c r="A18" s="7">
        <v>41395</v>
      </c>
      <c r="B18" s="8">
        <v>82285.338220097183</v>
      </c>
      <c r="C18" s="8">
        <v>27070.884831704272</v>
      </c>
      <c r="D18" s="8">
        <v>5266.7241387739414</v>
      </c>
      <c r="E18" s="8">
        <v>72122.722343287969</v>
      </c>
      <c r="F18" s="8">
        <v>964.81617798354478</v>
      </c>
      <c r="G18" s="8">
        <v>3496.6527218866599</v>
      </c>
      <c r="H18" s="8">
        <v>53266.171745534688</v>
      </c>
      <c r="I18" s="8">
        <v>28868.316655087725</v>
      </c>
      <c r="J18" s="8">
        <v>9615.9320198888254</v>
      </c>
      <c r="K18" s="8">
        <v>4929.911318405414</v>
      </c>
      <c r="L18" s="8">
        <v>4499.1761801532002</v>
      </c>
      <c r="M18" s="8">
        <v>9333.4492782540565</v>
      </c>
      <c r="N18" s="8">
        <v>6547.2604032357149</v>
      </c>
      <c r="O18" s="8">
        <v>2824.6798126057811</v>
      </c>
      <c r="P18" s="8">
        <v>10528.599800479986</v>
      </c>
      <c r="Q18" s="8">
        <v>7185.545836844627</v>
      </c>
      <c r="R18" s="8">
        <v>3255.1649983259003</v>
      </c>
      <c r="S18" s="8">
        <v>7582.2657230539116</v>
      </c>
      <c r="T18" s="8">
        <v>5836.0076064750847</v>
      </c>
      <c r="U18" s="8">
        <v>1625.7782349670631</v>
      </c>
      <c r="V18" s="8">
        <v>13848.593621994891</v>
      </c>
      <c r="W18" s="8">
        <v>9505.4680295368871</v>
      </c>
      <c r="X18" s="8">
        <v>4304.8169800729747</v>
      </c>
      <c r="Y18" s="8">
        <v>19616.874564289421</v>
      </c>
      <c r="Z18" s="8">
        <v>12224.360764621166</v>
      </c>
      <c r="AA18" s="8">
        <v>7191.7878794484805</v>
      </c>
      <c r="AB18" s="8">
        <v>12041.70493118868</v>
      </c>
      <c r="AC18" s="8">
        <v>5849.8065720817885</v>
      </c>
      <c r="AD18" s="8">
        <v>6121.1470635869373</v>
      </c>
      <c r="AE18" s="8" t="s">
        <v>97</v>
      </c>
      <c r="AF18" s="8">
        <v>10401.616891383897</v>
      </c>
      <c r="AG18" s="8">
        <v>80.595956443020071</v>
      </c>
      <c r="AH18" s="8">
        <v>149.6132062729516</v>
      </c>
      <c r="AI18" s="8">
        <v>621.96955715457545</v>
      </c>
      <c r="AJ18" s="8">
        <v>8477.052972316058</v>
      </c>
      <c r="AK18" s="8">
        <v>74.705357399397911</v>
      </c>
      <c r="AL18" s="8">
        <v>406.38681322662916</v>
      </c>
      <c r="AM18" s="8">
        <v>1010.7737978742123</v>
      </c>
      <c r="AN18" s="8">
        <v>7980.2047288624717</v>
      </c>
      <c r="AO18" s="8">
        <v>84.191861590868143</v>
      </c>
      <c r="AP18" s="8">
        <v>273.81047414268176</v>
      </c>
      <c r="AQ18" s="8" t="s">
        <v>97</v>
      </c>
      <c r="AR18" s="8">
        <v>7397.720947782891</v>
      </c>
      <c r="AS18" s="8">
        <v>57.569147115361979</v>
      </c>
      <c r="AT18" s="8">
        <v>89.719092888850412</v>
      </c>
      <c r="AU18" s="8">
        <v>219.05631338146287</v>
      </c>
      <c r="AV18" s="8">
        <v>12834.49526697454</v>
      </c>
      <c r="AW18" s="8">
        <v>161.44400345833424</v>
      </c>
      <c r="AX18" s="8">
        <v>589.17854015531509</v>
      </c>
      <c r="AY18" s="8">
        <v>1342.8913392089225</v>
      </c>
      <c r="AZ18" s="8">
        <v>16834.689016828524</v>
      </c>
      <c r="BA18" s="8">
        <v>233.45582155212728</v>
      </c>
      <c r="BB18" s="8">
        <v>1278.1153672425314</v>
      </c>
      <c r="BC18" s="8">
        <v>2208.527632933999</v>
      </c>
      <c r="BD18" s="8">
        <v>8868.247492702887</v>
      </c>
      <c r="BE18" s="8">
        <v>266.04367829807506</v>
      </c>
      <c r="BF18" s="8">
        <v>722.1670557911317</v>
      </c>
      <c r="BG18" s="8">
        <v>2490.5249908716532</v>
      </c>
      <c r="BH18" s="8">
        <v>3128.5414933345237</v>
      </c>
      <c r="BI18" s="8">
        <v>2564.1408393878537</v>
      </c>
      <c r="BJ18" s="8">
        <v>2042.1272213248844</v>
      </c>
      <c r="BK18" s="8">
        <v>3624.0258378502781</v>
      </c>
      <c r="BL18" s="8">
        <v>6870.312802589212</v>
      </c>
      <c r="BM18" s="8">
        <v>6319.9501984446715</v>
      </c>
      <c r="BN18" s="8">
        <v>13792.877870939079</v>
      </c>
      <c r="BO18" s="8">
        <v>11176.055166961542</v>
      </c>
      <c r="BP18" s="8">
        <v>1080.2345822555531</v>
      </c>
      <c r="BQ18" s="8">
        <v>783.44930724385404</v>
      </c>
      <c r="BR18" s="8">
        <v>2138.1389022162352</v>
      </c>
      <c r="BS18" s="8">
        <v>3407.9378396574575</v>
      </c>
      <c r="BT18" s="8">
        <v>798.64393083124128</v>
      </c>
      <c r="BU18" s="8">
        <v>1329.9895163192214</v>
      </c>
      <c r="BV18" s="8">
        <v>822.20593378924343</v>
      </c>
      <c r="BW18" s="8">
        <v>10692.807150192064</v>
      </c>
      <c r="BX18" s="8">
        <v>9630.7259754892293</v>
      </c>
      <c r="BY18" s="8">
        <v>8128.9786099680905</v>
      </c>
      <c r="BZ18" s="8">
        <v>1007.4539716849088</v>
      </c>
      <c r="CA18" s="8">
        <v>1157.5102395699369</v>
      </c>
      <c r="CB18" s="8">
        <v>641.18046028338563</v>
      </c>
      <c r="CC18" s="8">
        <v>1370.1729566587903</v>
      </c>
      <c r="CD18" s="8">
        <v>1374.8567600059366</v>
      </c>
      <c r="CE18" s="8">
        <v>943.34777145412568</v>
      </c>
      <c r="CF18" s="8">
        <v>911.02184188272713</v>
      </c>
      <c r="CG18" s="8">
        <v>812.32433963697179</v>
      </c>
      <c r="CH18" s="8">
        <v>424.92976722652247</v>
      </c>
      <c r="CI18" s="8">
        <v>667.37846915453883</v>
      </c>
      <c r="CJ18" s="8">
        <v>737.21331853780896</v>
      </c>
      <c r="CK18" s="8">
        <v>682.26841955902194</v>
      </c>
      <c r="CL18" s="8">
        <v>1704.946825009054</v>
      </c>
      <c r="CM18" s="8">
        <v>1207.8143797848068</v>
      </c>
      <c r="CN18" s="8">
        <v>864.51277045581878</v>
      </c>
      <c r="CO18" s="8">
        <v>2161.8643137052009</v>
      </c>
      <c r="CP18" s="8">
        <v>2129.3422390413925</v>
      </c>
      <c r="CQ18" s="8">
        <v>2896.7997401377902</v>
      </c>
      <c r="CR18" s="8">
        <v>2641.1852070063082</v>
      </c>
      <c r="CS18" s="8">
        <v>2268.6618429400301</v>
      </c>
      <c r="CT18" s="8">
        <v>1605.4480833002128</v>
      </c>
      <c r="CU18" s="8" t="s">
        <v>97</v>
      </c>
      <c r="CV18" s="8" t="s">
        <v>97</v>
      </c>
      <c r="CW18" s="8" t="s">
        <v>97</v>
      </c>
      <c r="CX18" s="8" t="s">
        <v>97</v>
      </c>
      <c r="CY18" s="8" t="s">
        <v>97</v>
      </c>
      <c r="CZ18" s="8" t="s">
        <v>97</v>
      </c>
      <c r="DA18" s="8" t="s">
        <v>97</v>
      </c>
      <c r="DB18" s="8" t="s">
        <v>97</v>
      </c>
      <c r="DC18" s="8" t="s">
        <v>97</v>
      </c>
      <c r="DD18" s="8" t="s">
        <v>97</v>
      </c>
      <c r="DE18" s="8" t="s">
        <v>97</v>
      </c>
      <c r="DF18" s="8" t="s">
        <v>97</v>
      </c>
      <c r="DG18" s="8" t="s">
        <v>97</v>
      </c>
      <c r="DH18" s="8" t="s">
        <v>97</v>
      </c>
      <c r="DI18" s="8" t="s">
        <v>97</v>
      </c>
      <c r="DJ18" s="8" t="s">
        <v>97</v>
      </c>
      <c r="DK18" s="8" t="s">
        <v>97</v>
      </c>
      <c r="DL18" s="8" t="s">
        <v>97</v>
      </c>
      <c r="DM18" s="8" t="s">
        <v>97</v>
      </c>
      <c r="DN18" s="8" t="s">
        <v>97</v>
      </c>
      <c r="DO18" s="8" t="s">
        <v>97</v>
      </c>
      <c r="DP18" s="8" t="s">
        <v>97</v>
      </c>
      <c r="DQ18" s="8" t="s">
        <v>97</v>
      </c>
      <c r="DR18" s="8" t="s">
        <v>97</v>
      </c>
      <c r="DS18" s="8" t="s">
        <v>97</v>
      </c>
      <c r="DT18" s="8" t="s">
        <v>97</v>
      </c>
      <c r="DU18" s="8" t="s">
        <v>97</v>
      </c>
      <c r="DV18" s="8" t="s">
        <v>97</v>
      </c>
      <c r="DW18" s="8" t="s">
        <v>97</v>
      </c>
      <c r="DX18" s="8" t="s">
        <v>97</v>
      </c>
      <c r="DY18" s="8" t="s">
        <v>97</v>
      </c>
      <c r="DZ18" s="8" t="s">
        <v>97</v>
      </c>
      <c r="EA18" s="8" t="s">
        <v>97</v>
      </c>
      <c r="EB18" s="8" t="s">
        <v>97</v>
      </c>
      <c r="EC18" s="8" t="s">
        <v>97</v>
      </c>
      <c r="ED18" s="8" t="s">
        <v>97</v>
      </c>
      <c r="EE18" s="8" t="s">
        <v>97</v>
      </c>
      <c r="EF18" s="8" t="s">
        <v>97</v>
      </c>
      <c r="EG18" s="8" t="s">
        <v>97</v>
      </c>
      <c r="EH18" s="8" t="s">
        <v>97</v>
      </c>
      <c r="EI18" s="8" t="s">
        <v>97</v>
      </c>
      <c r="EJ18" s="8" t="s">
        <v>97</v>
      </c>
      <c r="EK18" s="8" t="s">
        <v>97</v>
      </c>
      <c r="EL18" s="8" t="s">
        <v>97</v>
      </c>
      <c r="EM18" s="8" t="s">
        <v>97</v>
      </c>
      <c r="EN18" s="8" t="s">
        <v>97</v>
      </c>
      <c r="EO18" s="8" t="s">
        <v>97</v>
      </c>
      <c r="EP18" s="8" t="s">
        <v>97</v>
      </c>
      <c r="EQ18" s="8" t="s">
        <v>97</v>
      </c>
      <c r="ER18" s="8" t="s">
        <v>97</v>
      </c>
      <c r="ES18" s="8" t="s">
        <v>97</v>
      </c>
      <c r="ET18" s="8" t="s">
        <v>97</v>
      </c>
      <c r="EU18" s="8" t="s">
        <v>97</v>
      </c>
      <c r="EV18" s="8" t="s">
        <v>97</v>
      </c>
      <c r="EW18" s="8" t="s">
        <v>97</v>
      </c>
      <c r="EX18" s="8" t="s">
        <v>97</v>
      </c>
      <c r="EY18" s="8" t="s">
        <v>97</v>
      </c>
      <c r="EZ18" s="8" t="s">
        <v>97</v>
      </c>
      <c r="FA18" s="8" t="s">
        <v>97</v>
      </c>
      <c r="FB18" s="8" t="s">
        <v>97</v>
      </c>
      <c r="FC18" s="8" t="s">
        <v>97</v>
      </c>
      <c r="FD18" s="8" t="s">
        <v>97</v>
      </c>
      <c r="FE18" s="8" t="s">
        <v>97</v>
      </c>
      <c r="FF18" s="8" t="s">
        <v>97</v>
      </c>
      <c r="FG18" s="8" t="s">
        <v>97</v>
      </c>
      <c r="FH18" s="8" t="s">
        <v>97</v>
      </c>
      <c r="FI18" s="8" t="s">
        <v>97</v>
      </c>
      <c r="FJ18" s="8" t="s">
        <v>97</v>
      </c>
      <c r="FK18" s="8" t="s">
        <v>97</v>
      </c>
      <c r="FL18" s="8" t="s">
        <v>97</v>
      </c>
      <c r="FM18" s="8" t="s">
        <v>97</v>
      </c>
      <c r="FN18" s="8" t="s">
        <v>97</v>
      </c>
      <c r="FO18" s="8" t="s">
        <v>97</v>
      </c>
      <c r="FP18" s="8" t="s">
        <v>97</v>
      </c>
      <c r="FQ18" s="8" t="s">
        <v>97</v>
      </c>
      <c r="FR18" s="8" t="s">
        <v>97</v>
      </c>
      <c r="FS18" s="8" t="s">
        <v>97</v>
      </c>
      <c r="FT18" s="8" t="s">
        <v>97</v>
      </c>
      <c r="FU18" s="8" t="s">
        <v>97</v>
      </c>
      <c r="FV18" s="8" t="s">
        <v>97</v>
      </c>
      <c r="FW18" s="8" t="s">
        <v>97</v>
      </c>
      <c r="FX18" s="8" t="s">
        <v>97</v>
      </c>
      <c r="FY18" s="8" t="s">
        <v>97</v>
      </c>
      <c r="FZ18" s="8" t="s">
        <v>97</v>
      </c>
      <c r="GA18" s="8" t="s">
        <v>97</v>
      </c>
      <c r="GB18" s="8" t="s">
        <v>97</v>
      </c>
      <c r="GC18" s="8" t="s">
        <v>97</v>
      </c>
      <c r="GD18" s="8" t="s">
        <v>97</v>
      </c>
      <c r="GE18" s="8" t="s">
        <v>97</v>
      </c>
      <c r="GF18" s="8" t="s">
        <v>97</v>
      </c>
      <c r="GG18" s="8" t="s">
        <v>97</v>
      </c>
      <c r="GH18" s="8" t="s">
        <v>97</v>
      </c>
      <c r="GI18" s="8" t="s">
        <v>97</v>
      </c>
      <c r="GJ18" s="8" t="s">
        <v>97</v>
      </c>
      <c r="GK18" s="8" t="s">
        <v>97</v>
      </c>
      <c r="GL18" s="8" t="s">
        <v>97</v>
      </c>
      <c r="GM18" s="8" t="s">
        <v>97</v>
      </c>
      <c r="GN18" s="8" t="s">
        <v>97</v>
      </c>
      <c r="GO18" s="8" t="s">
        <v>97</v>
      </c>
      <c r="GP18" s="8" t="s">
        <v>97</v>
      </c>
      <c r="GQ18" s="8" t="s">
        <v>97</v>
      </c>
      <c r="GR18" s="8" t="s">
        <v>97</v>
      </c>
      <c r="GS18" s="8" t="s">
        <v>97</v>
      </c>
    </row>
    <row r="19" spans="1:201" x14ac:dyDescent="0.25">
      <c r="A19" s="7">
        <v>41426</v>
      </c>
      <c r="B19" s="8">
        <v>86728.498732619701</v>
      </c>
      <c r="C19" s="8">
        <v>29880.556441233861</v>
      </c>
      <c r="D19" s="8">
        <v>5531.5067919776693</v>
      </c>
      <c r="E19" s="8">
        <v>75577.684396828889</v>
      </c>
      <c r="F19" s="8">
        <v>1052.2325323388632</v>
      </c>
      <c r="G19" s="8">
        <v>3971.0930741706825</v>
      </c>
      <c r="H19" s="8">
        <v>54324.514670621378</v>
      </c>
      <c r="I19" s="8">
        <v>34439.111479810432</v>
      </c>
      <c r="J19" s="8">
        <v>9633.0847924360405</v>
      </c>
      <c r="K19" s="8">
        <v>5018.5913346120251</v>
      </c>
      <c r="L19" s="8">
        <v>4816.7552230560932</v>
      </c>
      <c r="M19" s="8">
        <v>10315.770551417656</v>
      </c>
      <c r="N19" s="8">
        <v>6616.7968834440735</v>
      </c>
      <c r="O19" s="8">
        <v>3470.798796612758</v>
      </c>
      <c r="P19" s="8">
        <v>10795.432159065131</v>
      </c>
      <c r="Q19" s="8">
        <v>7585.2314112806316</v>
      </c>
      <c r="R19" s="8">
        <v>3222.1110928118765</v>
      </c>
      <c r="S19" s="8">
        <v>8270.6130768006497</v>
      </c>
      <c r="T19" s="8">
        <v>6257.1044271065739</v>
      </c>
      <c r="U19" s="8">
        <v>2061.5508967068108</v>
      </c>
      <c r="V19" s="8">
        <v>14121.48100256454</v>
      </c>
      <c r="W19" s="8">
        <v>9559.4078925702379</v>
      </c>
      <c r="X19" s="8">
        <v>4792.4406427810572</v>
      </c>
      <c r="Y19" s="8">
        <v>20787.134495679438</v>
      </c>
      <c r="Z19" s="8">
        <v>11631.372798209113</v>
      </c>
      <c r="AA19" s="8">
        <v>9534.9217957114852</v>
      </c>
      <c r="AB19" s="8">
        <v>13234.140332904548</v>
      </c>
      <c r="AC19" s="8">
        <v>5911.1821431971766</v>
      </c>
      <c r="AD19" s="8">
        <v>7906.1284749970973</v>
      </c>
      <c r="AE19" s="8" t="s">
        <v>97</v>
      </c>
      <c r="AF19" s="8">
        <v>10548.668490441858</v>
      </c>
      <c r="AG19" s="8">
        <v>85.497263298324526</v>
      </c>
      <c r="AH19" s="8">
        <v>158.01540393026656</v>
      </c>
      <c r="AI19" s="8">
        <v>689.70303868086955</v>
      </c>
      <c r="AJ19" s="8">
        <v>8473.3302175221943</v>
      </c>
      <c r="AK19" s="8">
        <v>73.606755407804286</v>
      </c>
      <c r="AL19" s="8">
        <v>434.51983161157324</v>
      </c>
      <c r="AM19" s="8">
        <v>1145.209921310327</v>
      </c>
      <c r="AN19" s="8">
        <v>8747.984337699052</v>
      </c>
      <c r="AO19" s="8">
        <v>85.629606287248407</v>
      </c>
      <c r="AP19" s="8">
        <v>310.74273705765404</v>
      </c>
      <c r="AQ19" s="8" t="s">
        <v>97</v>
      </c>
      <c r="AR19" s="8">
        <v>7989.8773382864838</v>
      </c>
      <c r="AS19" s="8">
        <v>66.039086577988698</v>
      </c>
      <c r="AT19" s="8">
        <v>112.67569813867114</v>
      </c>
      <c r="AU19" s="8">
        <v>215.53656918036148</v>
      </c>
      <c r="AV19" s="8">
        <v>12472.185586087744</v>
      </c>
      <c r="AW19" s="8">
        <v>167.97092060853487</v>
      </c>
      <c r="AX19" s="8">
        <v>706.91889758755326</v>
      </c>
      <c r="AY19" s="8">
        <v>1309.5982871827543</v>
      </c>
      <c r="AZ19" s="8">
        <v>17479.170639310458</v>
      </c>
      <c r="BA19" s="8">
        <v>242.96066407365888</v>
      </c>
      <c r="BB19" s="8">
        <v>1396.4351047392186</v>
      </c>
      <c r="BC19" s="8">
        <v>2372.1136210150553</v>
      </c>
      <c r="BD19" s="8">
        <v>9642.9043158937475</v>
      </c>
      <c r="BE19" s="8">
        <v>342.69194736496706</v>
      </c>
      <c r="BF19" s="8">
        <v>810.41852974065603</v>
      </c>
      <c r="BG19" s="8">
        <v>2944.018729292754</v>
      </c>
      <c r="BH19" s="8">
        <v>3017.318872631965</v>
      </c>
      <c r="BI19" s="8">
        <v>2837.8831163466334</v>
      </c>
      <c r="BJ19" s="8">
        <v>2529.3660154428444</v>
      </c>
      <c r="BK19" s="8">
        <v>3732.6367632666565</v>
      </c>
      <c r="BL19" s="8">
        <v>7642.603934635461</v>
      </c>
      <c r="BM19" s="8">
        <v>7259.8098703204241</v>
      </c>
      <c r="BN19" s="8">
        <v>13353.681217929188</v>
      </c>
      <c r="BO19" s="8">
        <v>10878.736782016558</v>
      </c>
      <c r="BP19" s="8">
        <v>1107.3409172344611</v>
      </c>
      <c r="BQ19" s="8">
        <v>784.39201367746762</v>
      </c>
      <c r="BR19" s="8">
        <v>2108.9845302304338</v>
      </c>
      <c r="BS19" s="8">
        <v>3139.9236610167322</v>
      </c>
      <c r="BT19" s="8">
        <v>837.44189676344047</v>
      </c>
      <c r="BU19" s="8">
        <v>1399.2986538488526</v>
      </c>
      <c r="BV19" s="8">
        <v>879.56884236302108</v>
      </c>
      <c r="BW19" s="8">
        <v>11446.874662380558</v>
      </c>
      <c r="BX19" s="8">
        <v>11241.348419903392</v>
      </c>
      <c r="BY19" s="8">
        <v>8722.7708852923915</v>
      </c>
      <c r="BZ19" s="8">
        <v>1193.6391688959923</v>
      </c>
      <c r="CA19" s="8">
        <v>1306.8074782973395</v>
      </c>
      <c r="CB19" s="8">
        <v>762.29743802181918</v>
      </c>
      <c r="CC19" s="8">
        <v>1492.9573986648793</v>
      </c>
      <c r="CD19" s="8">
        <v>1329.0349607633652</v>
      </c>
      <c r="CE19" s="8">
        <v>927.44416525921577</v>
      </c>
      <c r="CF19" s="8">
        <v>958.50909219329196</v>
      </c>
      <c r="CG19" s="8">
        <v>889.44742671725317</v>
      </c>
      <c r="CH19" s="8">
        <v>470.76625852915436</v>
      </c>
      <c r="CI19" s="8">
        <v>840.71925686555721</v>
      </c>
      <c r="CJ19" s="8">
        <v>933.83994933590247</v>
      </c>
      <c r="CK19" s="8">
        <v>749.94046368069223</v>
      </c>
      <c r="CL19" s="8">
        <v>1655.328979376176</v>
      </c>
      <c r="CM19" s="8">
        <v>1309.854759755774</v>
      </c>
      <c r="CN19" s="8">
        <v>1009.056414399732</v>
      </c>
      <c r="CO19" s="8">
        <v>2312.4788497054865</v>
      </c>
      <c r="CP19" s="8">
        <v>2656.6904295024174</v>
      </c>
      <c r="CQ19" s="8">
        <v>3117.4080019840953</v>
      </c>
      <c r="CR19" s="8">
        <v>2769.8655264948875</v>
      </c>
      <c r="CS19" s="8">
        <v>2766.2160821127122</v>
      </c>
      <c r="CT19" s="8">
        <v>1636.0122061443333</v>
      </c>
      <c r="CU19" s="8" t="s">
        <v>97</v>
      </c>
      <c r="CV19" s="8" t="s">
        <v>97</v>
      </c>
      <c r="CW19" s="8" t="s">
        <v>97</v>
      </c>
      <c r="CX19" s="8" t="s">
        <v>97</v>
      </c>
      <c r="CY19" s="8" t="s">
        <v>97</v>
      </c>
      <c r="CZ19" s="8" t="s">
        <v>97</v>
      </c>
      <c r="DA19" s="8" t="s">
        <v>97</v>
      </c>
      <c r="DB19" s="8" t="s">
        <v>97</v>
      </c>
      <c r="DC19" s="8" t="s">
        <v>97</v>
      </c>
      <c r="DD19" s="8" t="s">
        <v>97</v>
      </c>
      <c r="DE19" s="8" t="s">
        <v>97</v>
      </c>
      <c r="DF19" s="8" t="s">
        <v>97</v>
      </c>
      <c r="DG19" s="8" t="s">
        <v>97</v>
      </c>
      <c r="DH19" s="8" t="s">
        <v>97</v>
      </c>
      <c r="DI19" s="8" t="s">
        <v>97</v>
      </c>
      <c r="DJ19" s="8" t="s">
        <v>97</v>
      </c>
      <c r="DK19" s="8" t="s">
        <v>97</v>
      </c>
      <c r="DL19" s="8" t="s">
        <v>97</v>
      </c>
      <c r="DM19" s="8" t="s">
        <v>97</v>
      </c>
      <c r="DN19" s="8" t="s">
        <v>97</v>
      </c>
      <c r="DO19" s="8" t="s">
        <v>97</v>
      </c>
      <c r="DP19" s="8" t="s">
        <v>97</v>
      </c>
      <c r="DQ19" s="8" t="s">
        <v>97</v>
      </c>
      <c r="DR19" s="8" t="s">
        <v>97</v>
      </c>
      <c r="DS19" s="8" t="s">
        <v>97</v>
      </c>
      <c r="DT19" s="8" t="s">
        <v>97</v>
      </c>
      <c r="DU19" s="8" t="s">
        <v>97</v>
      </c>
      <c r="DV19" s="8" t="s">
        <v>97</v>
      </c>
      <c r="DW19" s="8" t="s">
        <v>97</v>
      </c>
      <c r="DX19" s="8" t="s">
        <v>97</v>
      </c>
      <c r="DY19" s="8" t="s">
        <v>97</v>
      </c>
      <c r="DZ19" s="8" t="s">
        <v>97</v>
      </c>
      <c r="EA19" s="8" t="s">
        <v>97</v>
      </c>
      <c r="EB19" s="8" t="s">
        <v>97</v>
      </c>
      <c r="EC19" s="8" t="s">
        <v>97</v>
      </c>
      <c r="ED19" s="8" t="s">
        <v>97</v>
      </c>
      <c r="EE19" s="8" t="s">
        <v>97</v>
      </c>
      <c r="EF19" s="8" t="s">
        <v>97</v>
      </c>
      <c r="EG19" s="8" t="s">
        <v>97</v>
      </c>
      <c r="EH19" s="8" t="s">
        <v>97</v>
      </c>
      <c r="EI19" s="8" t="s">
        <v>97</v>
      </c>
      <c r="EJ19" s="8" t="s">
        <v>97</v>
      </c>
      <c r="EK19" s="8" t="s">
        <v>97</v>
      </c>
      <c r="EL19" s="8" t="s">
        <v>97</v>
      </c>
      <c r="EM19" s="8" t="s">
        <v>97</v>
      </c>
      <c r="EN19" s="8" t="s">
        <v>97</v>
      </c>
      <c r="EO19" s="8" t="s">
        <v>97</v>
      </c>
      <c r="EP19" s="8" t="s">
        <v>97</v>
      </c>
      <c r="EQ19" s="8" t="s">
        <v>97</v>
      </c>
      <c r="ER19" s="8" t="s">
        <v>97</v>
      </c>
      <c r="ES19" s="8" t="s">
        <v>97</v>
      </c>
      <c r="ET19" s="8" t="s">
        <v>97</v>
      </c>
      <c r="EU19" s="8" t="s">
        <v>97</v>
      </c>
      <c r="EV19" s="8" t="s">
        <v>97</v>
      </c>
      <c r="EW19" s="8" t="s">
        <v>97</v>
      </c>
      <c r="EX19" s="8" t="s">
        <v>97</v>
      </c>
      <c r="EY19" s="8" t="s">
        <v>97</v>
      </c>
      <c r="EZ19" s="8" t="s">
        <v>97</v>
      </c>
      <c r="FA19" s="8" t="s">
        <v>97</v>
      </c>
      <c r="FB19" s="8" t="s">
        <v>97</v>
      </c>
      <c r="FC19" s="8" t="s">
        <v>97</v>
      </c>
      <c r="FD19" s="8" t="s">
        <v>97</v>
      </c>
      <c r="FE19" s="8" t="s">
        <v>97</v>
      </c>
      <c r="FF19" s="8" t="s">
        <v>97</v>
      </c>
      <c r="FG19" s="8" t="s">
        <v>97</v>
      </c>
      <c r="FH19" s="8" t="s">
        <v>97</v>
      </c>
      <c r="FI19" s="8" t="s">
        <v>97</v>
      </c>
      <c r="FJ19" s="8" t="s">
        <v>97</v>
      </c>
      <c r="FK19" s="8" t="s">
        <v>97</v>
      </c>
      <c r="FL19" s="8" t="s">
        <v>97</v>
      </c>
      <c r="FM19" s="8" t="s">
        <v>97</v>
      </c>
      <c r="FN19" s="8" t="s">
        <v>97</v>
      </c>
      <c r="FO19" s="8" t="s">
        <v>97</v>
      </c>
      <c r="FP19" s="8" t="s">
        <v>97</v>
      </c>
      <c r="FQ19" s="8" t="s">
        <v>97</v>
      </c>
      <c r="FR19" s="8" t="s">
        <v>97</v>
      </c>
      <c r="FS19" s="8" t="s">
        <v>97</v>
      </c>
      <c r="FT19" s="8" t="s">
        <v>97</v>
      </c>
      <c r="FU19" s="8" t="s">
        <v>97</v>
      </c>
      <c r="FV19" s="8" t="s">
        <v>97</v>
      </c>
      <c r="FW19" s="8" t="s">
        <v>97</v>
      </c>
      <c r="FX19" s="8" t="s">
        <v>97</v>
      </c>
      <c r="FY19" s="8" t="s">
        <v>97</v>
      </c>
      <c r="FZ19" s="8" t="s">
        <v>97</v>
      </c>
      <c r="GA19" s="8" t="s">
        <v>97</v>
      </c>
      <c r="GB19" s="8" t="s">
        <v>97</v>
      </c>
      <c r="GC19" s="8" t="s">
        <v>97</v>
      </c>
      <c r="GD19" s="8" t="s">
        <v>97</v>
      </c>
      <c r="GE19" s="8" t="s">
        <v>97</v>
      </c>
      <c r="GF19" s="8" t="s">
        <v>97</v>
      </c>
      <c r="GG19" s="8" t="s">
        <v>97</v>
      </c>
      <c r="GH19" s="8" t="s">
        <v>97</v>
      </c>
      <c r="GI19" s="8" t="s">
        <v>97</v>
      </c>
      <c r="GJ19" s="8" t="s">
        <v>97</v>
      </c>
      <c r="GK19" s="8" t="s">
        <v>97</v>
      </c>
      <c r="GL19" s="8" t="s">
        <v>97</v>
      </c>
      <c r="GM19" s="8" t="s">
        <v>97</v>
      </c>
      <c r="GN19" s="8" t="s">
        <v>97</v>
      </c>
      <c r="GO19" s="8" t="s">
        <v>97</v>
      </c>
      <c r="GP19" s="8" t="s">
        <v>97</v>
      </c>
      <c r="GQ19" s="8" t="s">
        <v>97</v>
      </c>
      <c r="GR19" s="8" t="s">
        <v>97</v>
      </c>
      <c r="GS19" s="8" t="s">
        <v>97</v>
      </c>
    </row>
    <row r="20" spans="1:201" x14ac:dyDescent="0.25">
      <c r="A20" s="7">
        <v>41456</v>
      </c>
      <c r="B20" s="8">
        <v>82443.471164073402</v>
      </c>
      <c r="C20" s="8">
        <v>30169.503902981221</v>
      </c>
      <c r="D20" s="8">
        <v>4967.2294217840454</v>
      </c>
      <c r="E20" s="8">
        <v>72235.526589533023</v>
      </c>
      <c r="F20" s="8">
        <v>1022.8116763551596</v>
      </c>
      <c r="G20" s="8">
        <v>3791.8693513217067</v>
      </c>
      <c r="H20" s="8">
        <v>54471.582547272679</v>
      </c>
      <c r="I20" s="8">
        <v>27786.433432504662</v>
      </c>
      <c r="J20" s="8">
        <v>9940.3236302697587</v>
      </c>
      <c r="K20" s="8">
        <v>5127.4755764139454</v>
      </c>
      <c r="L20" s="8">
        <v>4787.030284667615</v>
      </c>
      <c r="M20" s="8">
        <v>9929.3190233633413</v>
      </c>
      <c r="N20" s="8">
        <v>7041.9372198477031</v>
      </c>
      <c r="O20" s="8">
        <v>3012.6841780971381</v>
      </c>
      <c r="P20" s="8">
        <v>11138.552549233302</v>
      </c>
      <c r="Q20" s="8">
        <v>7323.2257199895867</v>
      </c>
      <c r="R20" s="8">
        <v>3837.1556218812325</v>
      </c>
      <c r="S20" s="8">
        <v>7968.7000881101712</v>
      </c>
      <c r="T20" s="8">
        <v>6391.1464567474413</v>
      </c>
      <c r="U20" s="8">
        <v>1581.985305675237</v>
      </c>
      <c r="V20" s="8">
        <v>12887.162404518556</v>
      </c>
      <c r="W20" s="8">
        <v>9353.2201017507923</v>
      </c>
      <c r="X20" s="8">
        <v>3405.916455302935</v>
      </c>
      <c r="Y20" s="8">
        <v>18954.847041004115</v>
      </c>
      <c r="Z20" s="8">
        <v>11987.091498513166</v>
      </c>
      <c r="AA20" s="8">
        <v>6728.6578216893931</v>
      </c>
      <c r="AB20" s="8">
        <v>11769.651041189542</v>
      </c>
      <c r="AC20" s="8">
        <v>5995.4397853454147</v>
      </c>
      <c r="AD20" s="8">
        <v>5490.5144055343771</v>
      </c>
      <c r="AE20" s="8" t="s">
        <v>97</v>
      </c>
      <c r="AF20" s="8">
        <v>10898.130308846574</v>
      </c>
      <c r="AG20" s="8">
        <v>85.499959306425566</v>
      </c>
      <c r="AH20" s="8">
        <v>173.53664778807428</v>
      </c>
      <c r="AI20" s="8">
        <v>598.82109473705884</v>
      </c>
      <c r="AJ20" s="8">
        <v>8840.0118183718914</v>
      </c>
      <c r="AK20" s="8">
        <v>72.164999430472619</v>
      </c>
      <c r="AL20" s="8">
        <v>432.37356469950737</v>
      </c>
      <c r="AM20" s="8">
        <v>998.07733713756227</v>
      </c>
      <c r="AN20" s="8">
        <v>8595.7285220829544</v>
      </c>
      <c r="AO20" s="8">
        <v>80.598146763385699</v>
      </c>
      <c r="AP20" s="8">
        <v>310.85692722274632</v>
      </c>
      <c r="AQ20" s="8" t="s">
        <v>97</v>
      </c>
      <c r="AR20" s="8">
        <v>7740.7719763140312</v>
      </c>
      <c r="AS20" s="8">
        <v>81.694890601989599</v>
      </c>
      <c r="AT20" s="8">
        <v>104.68387573338664</v>
      </c>
      <c r="AU20" s="8">
        <v>229.32844541250915</v>
      </c>
      <c r="AV20" s="8">
        <v>11432.255649968458</v>
      </c>
      <c r="AW20" s="8">
        <v>157.88423827948844</v>
      </c>
      <c r="AX20" s="8">
        <v>605.03000384678364</v>
      </c>
      <c r="AY20" s="8">
        <v>1319.6358026545511</v>
      </c>
      <c r="AZ20" s="8">
        <v>16007.13324333224</v>
      </c>
      <c r="BA20" s="8">
        <v>257.5273628730717</v>
      </c>
      <c r="BB20" s="8">
        <v>1350.8537785605167</v>
      </c>
      <c r="BC20" s="8">
        <v>1896.2936199299297</v>
      </c>
      <c r="BD20" s="8">
        <v>8603.2193960111144</v>
      </c>
      <c r="BE20" s="8">
        <v>287.22065692381284</v>
      </c>
      <c r="BF20" s="8">
        <v>820.20010482652231</v>
      </c>
      <c r="BG20" s="8">
        <v>2851.7133582075107</v>
      </c>
      <c r="BH20" s="8">
        <v>3691.4052020965701</v>
      </c>
      <c r="BI20" s="8">
        <v>2852.5585549160878</v>
      </c>
      <c r="BJ20" s="8">
        <v>2714.8074759971719</v>
      </c>
      <c r="BK20" s="8">
        <v>3665.5316264113198</v>
      </c>
      <c r="BL20" s="8">
        <v>7606.0425389210877</v>
      </c>
      <c r="BM20" s="8">
        <v>6664.4672990659528</v>
      </c>
      <c r="BN20" s="8">
        <v>12909.503124361236</v>
      </c>
      <c r="BO20" s="8">
        <v>10612.516992919951</v>
      </c>
      <c r="BP20" s="8">
        <v>1046.6661927446482</v>
      </c>
      <c r="BQ20" s="8">
        <v>771.29914767735488</v>
      </c>
      <c r="BR20" s="8">
        <v>2152.5389941176345</v>
      </c>
      <c r="BS20" s="8">
        <v>3245.9874020504831</v>
      </c>
      <c r="BT20" s="8">
        <v>820.44942891195512</v>
      </c>
      <c r="BU20" s="8">
        <v>1385.2105409416361</v>
      </c>
      <c r="BV20" s="8">
        <v>857.16035477360174</v>
      </c>
      <c r="BW20" s="8">
        <v>11261.429073059418</v>
      </c>
      <c r="BX20" s="8">
        <v>11614.631769702599</v>
      </c>
      <c r="BY20" s="8">
        <v>8782.6925516461433</v>
      </c>
      <c r="BZ20" s="8">
        <v>1083.4912316314958</v>
      </c>
      <c r="CA20" s="8">
        <v>1440.5691508426182</v>
      </c>
      <c r="CB20" s="8">
        <v>798.10675308204043</v>
      </c>
      <c r="CC20" s="8">
        <v>1670.8342185574659</v>
      </c>
      <c r="CD20" s="8">
        <v>1491.4983762165568</v>
      </c>
      <c r="CE20" s="8">
        <v>1024.4617308952679</v>
      </c>
      <c r="CF20" s="8">
        <v>989.08654970021223</v>
      </c>
      <c r="CG20" s="8">
        <v>870.46295187025714</v>
      </c>
      <c r="CH20" s="8">
        <v>511.24742986202403</v>
      </c>
      <c r="CI20" s="8">
        <v>863.3531800779225</v>
      </c>
      <c r="CJ20" s="8">
        <v>1017.6296478977883</v>
      </c>
      <c r="CK20" s="8">
        <v>884.4809748990964</v>
      </c>
      <c r="CL20" s="8">
        <v>1481.6460538432329</v>
      </c>
      <c r="CM20" s="8">
        <v>1349.6231664271893</v>
      </c>
      <c r="CN20" s="8">
        <v>1034.0673371636458</v>
      </c>
      <c r="CO20" s="8">
        <v>2274.7220929069226</v>
      </c>
      <c r="CP20" s="8">
        <v>2784.0856959015719</v>
      </c>
      <c r="CQ20" s="8">
        <v>2970.6659603941976</v>
      </c>
      <c r="CR20" s="8">
        <v>2610.7585653141177</v>
      </c>
      <c r="CS20" s="8">
        <v>2680.4389057594694</v>
      </c>
      <c r="CT20" s="8">
        <v>1651.4697171580485</v>
      </c>
      <c r="CU20" s="8" t="s">
        <v>97</v>
      </c>
      <c r="CV20" s="8" t="s">
        <v>97</v>
      </c>
      <c r="CW20" s="8" t="s">
        <v>97</v>
      </c>
      <c r="CX20" s="8" t="s">
        <v>97</v>
      </c>
      <c r="CY20" s="8" t="s">
        <v>97</v>
      </c>
      <c r="CZ20" s="8" t="s">
        <v>97</v>
      </c>
      <c r="DA20" s="8" t="s">
        <v>97</v>
      </c>
      <c r="DB20" s="8" t="s">
        <v>97</v>
      </c>
      <c r="DC20" s="8" t="s">
        <v>97</v>
      </c>
      <c r="DD20" s="8" t="s">
        <v>97</v>
      </c>
      <c r="DE20" s="8" t="s">
        <v>97</v>
      </c>
      <c r="DF20" s="8" t="s">
        <v>97</v>
      </c>
      <c r="DG20" s="8" t="s">
        <v>97</v>
      </c>
      <c r="DH20" s="8" t="s">
        <v>97</v>
      </c>
      <c r="DI20" s="8" t="s">
        <v>97</v>
      </c>
      <c r="DJ20" s="8" t="s">
        <v>97</v>
      </c>
      <c r="DK20" s="8" t="s">
        <v>97</v>
      </c>
      <c r="DL20" s="8" t="s">
        <v>97</v>
      </c>
      <c r="DM20" s="8" t="s">
        <v>97</v>
      </c>
      <c r="DN20" s="8" t="s">
        <v>97</v>
      </c>
      <c r="DO20" s="8" t="s">
        <v>97</v>
      </c>
      <c r="DP20" s="8" t="s">
        <v>97</v>
      </c>
      <c r="DQ20" s="8" t="s">
        <v>97</v>
      </c>
      <c r="DR20" s="8" t="s">
        <v>97</v>
      </c>
      <c r="DS20" s="8" t="s">
        <v>97</v>
      </c>
      <c r="DT20" s="8" t="s">
        <v>97</v>
      </c>
      <c r="DU20" s="8" t="s">
        <v>97</v>
      </c>
      <c r="DV20" s="8" t="s">
        <v>97</v>
      </c>
      <c r="DW20" s="8" t="s">
        <v>97</v>
      </c>
      <c r="DX20" s="8" t="s">
        <v>97</v>
      </c>
      <c r="DY20" s="8" t="s">
        <v>97</v>
      </c>
      <c r="DZ20" s="8" t="s">
        <v>97</v>
      </c>
      <c r="EA20" s="8" t="s">
        <v>97</v>
      </c>
      <c r="EB20" s="8" t="s">
        <v>97</v>
      </c>
      <c r="EC20" s="8" t="s">
        <v>97</v>
      </c>
      <c r="ED20" s="8" t="s">
        <v>97</v>
      </c>
      <c r="EE20" s="8" t="s">
        <v>97</v>
      </c>
      <c r="EF20" s="8" t="s">
        <v>97</v>
      </c>
      <c r="EG20" s="8" t="s">
        <v>97</v>
      </c>
      <c r="EH20" s="8" t="s">
        <v>97</v>
      </c>
      <c r="EI20" s="8" t="s">
        <v>97</v>
      </c>
      <c r="EJ20" s="8" t="s">
        <v>97</v>
      </c>
      <c r="EK20" s="8" t="s">
        <v>97</v>
      </c>
      <c r="EL20" s="8" t="s">
        <v>97</v>
      </c>
      <c r="EM20" s="8" t="s">
        <v>97</v>
      </c>
      <c r="EN20" s="8" t="s">
        <v>97</v>
      </c>
      <c r="EO20" s="8" t="s">
        <v>97</v>
      </c>
      <c r="EP20" s="8" t="s">
        <v>97</v>
      </c>
      <c r="EQ20" s="8" t="s">
        <v>97</v>
      </c>
      <c r="ER20" s="8" t="s">
        <v>97</v>
      </c>
      <c r="ES20" s="8" t="s">
        <v>97</v>
      </c>
      <c r="ET20" s="8" t="s">
        <v>97</v>
      </c>
      <c r="EU20" s="8" t="s">
        <v>97</v>
      </c>
      <c r="EV20" s="8" t="s">
        <v>97</v>
      </c>
      <c r="EW20" s="8" t="s">
        <v>97</v>
      </c>
      <c r="EX20" s="8" t="s">
        <v>97</v>
      </c>
      <c r="EY20" s="8" t="s">
        <v>97</v>
      </c>
      <c r="EZ20" s="8" t="s">
        <v>97</v>
      </c>
      <c r="FA20" s="8" t="s">
        <v>97</v>
      </c>
      <c r="FB20" s="8" t="s">
        <v>97</v>
      </c>
      <c r="FC20" s="8" t="s">
        <v>97</v>
      </c>
      <c r="FD20" s="8" t="s">
        <v>97</v>
      </c>
      <c r="FE20" s="8" t="s">
        <v>97</v>
      </c>
      <c r="FF20" s="8" t="s">
        <v>97</v>
      </c>
      <c r="FG20" s="8" t="s">
        <v>97</v>
      </c>
      <c r="FH20" s="8" t="s">
        <v>97</v>
      </c>
      <c r="FI20" s="8" t="s">
        <v>97</v>
      </c>
      <c r="FJ20" s="8" t="s">
        <v>97</v>
      </c>
      <c r="FK20" s="8" t="s">
        <v>97</v>
      </c>
      <c r="FL20" s="8" t="s">
        <v>97</v>
      </c>
      <c r="FM20" s="8" t="s">
        <v>97</v>
      </c>
      <c r="FN20" s="8" t="s">
        <v>97</v>
      </c>
      <c r="FO20" s="8" t="s">
        <v>97</v>
      </c>
      <c r="FP20" s="8" t="s">
        <v>97</v>
      </c>
      <c r="FQ20" s="8" t="s">
        <v>97</v>
      </c>
      <c r="FR20" s="8" t="s">
        <v>97</v>
      </c>
      <c r="FS20" s="8" t="s">
        <v>97</v>
      </c>
      <c r="FT20" s="8" t="s">
        <v>97</v>
      </c>
      <c r="FU20" s="8" t="s">
        <v>97</v>
      </c>
      <c r="FV20" s="8" t="s">
        <v>97</v>
      </c>
      <c r="FW20" s="8" t="s">
        <v>97</v>
      </c>
      <c r="FX20" s="8" t="s">
        <v>97</v>
      </c>
      <c r="FY20" s="8" t="s">
        <v>97</v>
      </c>
      <c r="FZ20" s="8" t="s">
        <v>97</v>
      </c>
      <c r="GA20" s="8" t="s">
        <v>97</v>
      </c>
      <c r="GB20" s="8" t="s">
        <v>97</v>
      </c>
      <c r="GC20" s="8" t="s">
        <v>97</v>
      </c>
      <c r="GD20" s="8" t="s">
        <v>97</v>
      </c>
      <c r="GE20" s="8" t="s">
        <v>97</v>
      </c>
      <c r="GF20" s="8" t="s">
        <v>97</v>
      </c>
      <c r="GG20" s="8" t="s">
        <v>97</v>
      </c>
      <c r="GH20" s="8" t="s">
        <v>97</v>
      </c>
      <c r="GI20" s="8" t="s">
        <v>97</v>
      </c>
      <c r="GJ20" s="8" t="s">
        <v>97</v>
      </c>
      <c r="GK20" s="8" t="s">
        <v>97</v>
      </c>
      <c r="GL20" s="8" t="s">
        <v>97</v>
      </c>
      <c r="GM20" s="8" t="s">
        <v>97</v>
      </c>
      <c r="GN20" s="8" t="s">
        <v>97</v>
      </c>
      <c r="GO20" s="8" t="s">
        <v>97</v>
      </c>
      <c r="GP20" s="8" t="s">
        <v>97</v>
      </c>
      <c r="GQ20" s="8" t="s">
        <v>97</v>
      </c>
      <c r="GR20" s="8" t="s">
        <v>97</v>
      </c>
      <c r="GS20" s="8" t="s">
        <v>97</v>
      </c>
    </row>
    <row r="21" spans="1:201" x14ac:dyDescent="0.25">
      <c r="A21" s="7">
        <v>41487</v>
      </c>
      <c r="B21" s="8">
        <v>82402.332022648945</v>
      </c>
      <c r="C21" s="8">
        <v>30525.011672895467</v>
      </c>
      <c r="D21" s="8">
        <v>4893.0241872188135</v>
      </c>
      <c r="E21" s="8">
        <v>72531.01618200785</v>
      </c>
      <c r="F21" s="8">
        <v>983.83362435210825</v>
      </c>
      <c r="G21" s="8">
        <v>3807.4455612621468</v>
      </c>
      <c r="H21" s="8">
        <v>54280.353082767084</v>
      </c>
      <c r="I21" s="8">
        <v>28204.690986004352</v>
      </c>
      <c r="J21" s="8">
        <v>10001.473147760815</v>
      </c>
      <c r="K21" s="8">
        <v>5160.419702886179</v>
      </c>
      <c r="L21" s="8">
        <v>4782.5429360027802</v>
      </c>
      <c r="M21" s="8">
        <v>10623.923019731525</v>
      </c>
      <c r="N21" s="8">
        <v>7229.8945791727183</v>
      </c>
      <c r="O21" s="8">
        <v>3399.6209815224838</v>
      </c>
      <c r="P21" s="8">
        <v>10079.672527801695</v>
      </c>
      <c r="Q21" s="8">
        <v>6984.1163269849776</v>
      </c>
      <c r="R21" s="8">
        <v>3177.0168546304876</v>
      </c>
      <c r="S21" s="8">
        <v>7942.0998356328737</v>
      </c>
      <c r="T21" s="8">
        <v>6351.1175835206695</v>
      </c>
      <c r="U21" s="8">
        <v>1567.1456610557213</v>
      </c>
      <c r="V21" s="8">
        <v>13633.641085820567</v>
      </c>
      <c r="W21" s="8">
        <v>9770.6441776736265</v>
      </c>
      <c r="X21" s="8">
        <v>3788.1330852297633</v>
      </c>
      <c r="Y21" s="8">
        <v>20033.731715803289</v>
      </c>
      <c r="Z21" s="8">
        <v>12076.227469860974</v>
      </c>
      <c r="AA21" s="8">
        <v>7485.0686787974628</v>
      </c>
      <c r="AB21" s="8">
        <v>11501.63355003373</v>
      </c>
      <c r="AC21" s="8">
        <v>6172.9947544902861</v>
      </c>
      <c r="AD21" s="8">
        <v>5227.7713649274683</v>
      </c>
      <c r="AE21" s="8" t="s">
        <v>97</v>
      </c>
      <c r="AF21" s="8">
        <v>9777.0885140159207</v>
      </c>
      <c r="AG21" s="8">
        <v>81.101787163486449</v>
      </c>
      <c r="AH21" s="8">
        <v>159.39621385350836</v>
      </c>
      <c r="AI21" s="8">
        <v>582.29698959532357</v>
      </c>
      <c r="AJ21" s="8">
        <v>8858.0091872934463</v>
      </c>
      <c r="AK21" s="8">
        <v>76.921943435152031</v>
      </c>
      <c r="AL21" s="8">
        <v>446.7772268329461</v>
      </c>
      <c r="AM21" s="8">
        <v>1064.2395248714947</v>
      </c>
      <c r="AN21" s="8">
        <v>8936.5376936321682</v>
      </c>
      <c r="AO21" s="8">
        <v>91.484172718154028</v>
      </c>
      <c r="AP21" s="8">
        <v>309.58795209925285</v>
      </c>
      <c r="AQ21" s="8" t="s">
        <v>97</v>
      </c>
      <c r="AR21" s="8">
        <v>7725.1605388121252</v>
      </c>
      <c r="AS21" s="8">
        <v>65.98444776282625</v>
      </c>
      <c r="AT21" s="8">
        <v>107.08408190725214</v>
      </c>
      <c r="AU21" s="8">
        <v>280.19069470669035</v>
      </c>
      <c r="AV21" s="8">
        <v>12064.227036733264</v>
      </c>
      <c r="AW21" s="8">
        <v>157.72817025998145</v>
      </c>
      <c r="AX21" s="8">
        <v>635.05219110241592</v>
      </c>
      <c r="AY21" s="8">
        <v>1186.0653439700495</v>
      </c>
      <c r="AZ21" s="8">
        <v>16749.938912588063</v>
      </c>
      <c r="BA21" s="8">
        <v>260.14093293840813</v>
      </c>
      <c r="BB21" s="8">
        <v>1349.5870358168409</v>
      </c>
      <c r="BC21" s="8">
        <v>1793.4749854632421</v>
      </c>
      <c r="BD21" s="8">
        <v>8566.2586696685194</v>
      </c>
      <c r="BE21" s="8">
        <v>265.28359515168859</v>
      </c>
      <c r="BF21" s="8">
        <v>766.65468994281287</v>
      </c>
      <c r="BG21" s="8">
        <v>2974.5351752824199</v>
      </c>
      <c r="BH21" s="8">
        <v>3421.6270862063075</v>
      </c>
      <c r="BI21" s="8">
        <v>2901.9444483417305</v>
      </c>
      <c r="BJ21" s="8">
        <v>3003.0523198918854</v>
      </c>
      <c r="BK21" s="8">
        <v>3727.3381475521187</v>
      </c>
      <c r="BL21" s="8">
        <v>7773.2693319894333</v>
      </c>
      <c r="BM21" s="8">
        <v>7009.5806347307162</v>
      </c>
      <c r="BN21" s="8">
        <v>12748.86909223258</v>
      </c>
      <c r="BO21" s="8">
        <v>10395.857511598972</v>
      </c>
      <c r="BP21" s="8">
        <v>935.26416170990069</v>
      </c>
      <c r="BQ21" s="8">
        <v>812.13720322936149</v>
      </c>
      <c r="BR21" s="8">
        <v>1689.718066257898</v>
      </c>
      <c r="BS21" s="8">
        <v>3138.5507526206356</v>
      </c>
      <c r="BT21" s="8">
        <v>906.31740761284925</v>
      </c>
      <c r="BU21" s="8">
        <v>1532.6711162034419</v>
      </c>
      <c r="BV21" s="8">
        <v>928.95028488965329</v>
      </c>
      <c r="BW21" s="8">
        <v>11341.29713013977</v>
      </c>
      <c r="BX21" s="8">
        <v>11541.656109215073</v>
      </c>
      <c r="BY21" s="8">
        <v>8575.3397157470754</v>
      </c>
      <c r="BZ21" s="8">
        <v>1203.2758924694622</v>
      </c>
      <c r="CA21" s="8">
        <v>1637.3376976582815</v>
      </c>
      <c r="CB21" s="8">
        <v>760.75055781508024</v>
      </c>
      <c r="CC21" s="8">
        <v>1462.393561127139</v>
      </c>
      <c r="CD21" s="8">
        <v>1520.9064472411526</v>
      </c>
      <c r="CE21" s="8">
        <v>1013.746706623418</v>
      </c>
      <c r="CF21" s="8">
        <v>957.76300909941062</v>
      </c>
      <c r="CG21" s="8">
        <v>879.5709337711786</v>
      </c>
      <c r="CH21" s="8">
        <v>507.04411239977497</v>
      </c>
      <c r="CI21" s="8">
        <v>1008.3586753216762</v>
      </c>
      <c r="CJ21" s="8">
        <v>1147.6936636064802</v>
      </c>
      <c r="CK21" s="8">
        <v>875.16033298392813</v>
      </c>
      <c r="CL21" s="8">
        <v>1639.7316143037808</v>
      </c>
      <c r="CM21" s="8">
        <v>1179.5445152977582</v>
      </c>
      <c r="CN21" s="8">
        <v>1007.814925427238</v>
      </c>
      <c r="CO21" s="8">
        <v>2322.3910282882043</v>
      </c>
      <c r="CP21" s="8">
        <v>2675.9251716577646</v>
      </c>
      <c r="CQ21" s="8">
        <v>3143.6814834280408</v>
      </c>
      <c r="CR21" s="8">
        <v>2747.7050737625218</v>
      </c>
      <c r="CS21" s="8">
        <v>2304.8148514424888</v>
      </c>
      <c r="CT21" s="8">
        <v>1693.9120887298095</v>
      </c>
      <c r="CU21" s="8" t="s">
        <v>97</v>
      </c>
      <c r="CV21" s="8" t="s">
        <v>97</v>
      </c>
      <c r="CW21" s="8" t="s">
        <v>97</v>
      </c>
      <c r="CX21" s="8" t="s">
        <v>97</v>
      </c>
      <c r="CY21" s="8" t="s">
        <v>97</v>
      </c>
      <c r="CZ21" s="8" t="s">
        <v>97</v>
      </c>
      <c r="DA21" s="8" t="s">
        <v>97</v>
      </c>
      <c r="DB21" s="8" t="s">
        <v>97</v>
      </c>
      <c r="DC21" s="8" t="s">
        <v>97</v>
      </c>
      <c r="DD21" s="8" t="s">
        <v>97</v>
      </c>
      <c r="DE21" s="8" t="s">
        <v>97</v>
      </c>
      <c r="DF21" s="8" t="s">
        <v>97</v>
      </c>
      <c r="DG21" s="8" t="s">
        <v>97</v>
      </c>
      <c r="DH21" s="8" t="s">
        <v>97</v>
      </c>
      <c r="DI21" s="8" t="s">
        <v>97</v>
      </c>
      <c r="DJ21" s="8" t="s">
        <v>97</v>
      </c>
      <c r="DK21" s="8" t="s">
        <v>97</v>
      </c>
      <c r="DL21" s="8" t="s">
        <v>97</v>
      </c>
      <c r="DM21" s="8" t="s">
        <v>97</v>
      </c>
      <c r="DN21" s="8" t="s">
        <v>97</v>
      </c>
      <c r="DO21" s="8" t="s">
        <v>97</v>
      </c>
      <c r="DP21" s="8" t="s">
        <v>97</v>
      </c>
      <c r="DQ21" s="8" t="s">
        <v>97</v>
      </c>
      <c r="DR21" s="8" t="s">
        <v>97</v>
      </c>
      <c r="DS21" s="8" t="s">
        <v>97</v>
      </c>
      <c r="DT21" s="8" t="s">
        <v>97</v>
      </c>
      <c r="DU21" s="8" t="s">
        <v>97</v>
      </c>
      <c r="DV21" s="8" t="s">
        <v>97</v>
      </c>
      <c r="DW21" s="8" t="s">
        <v>97</v>
      </c>
      <c r="DX21" s="8" t="s">
        <v>97</v>
      </c>
      <c r="DY21" s="8" t="s">
        <v>97</v>
      </c>
      <c r="DZ21" s="8" t="s">
        <v>97</v>
      </c>
      <c r="EA21" s="8" t="s">
        <v>97</v>
      </c>
      <c r="EB21" s="8" t="s">
        <v>97</v>
      </c>
      <c r="EC21" s="8" t="s">
        <v>97</v>
      </c>
      <c r="ED21" s="8" t="s">
        <v>97</v>
      </c>
      <c r="EE21" s="8" t="s">
        <v>97</v>
      </c>
      <c r="EF21" s="8" t="s">
        <v>97</v>
      </c>
      <c r="EG21" s="8" t="s">
        <v>97</v>
      </c>
      <c r="EH21" s="8" t="s">
        <v>97</v>
      </c>
      <c r="EI21" s="8" t="s">
        <v>97</v>
      </c>
      <c r="EJ21" s="8" t="s">
        <v>97</v>
      </c>
      <c r="EK21" s="8" t="s">
        <v>97</v>
      </c>
      <c r="EL21" s="8" t="s">
        <v>97</v>
      </c>
      <c r="EM21" s="8" t="s">
        <v>97</v>
      </c>
      <c r="EN21" s="8" t="s">
        <v>97</v>
      </c>
      <c r="EO21" s="8" t="s">
        <v>97</v>
      </c>
      <c r="EP21" s="8" t="s">
        <v>97</v>
      </c>
      <c r="EQ21" s="8" t="s">
        <v>97</v>
      </c>
      <c r="ER21" s="8" t="s">
        <v>97</v>
      </c>
      <c r="ES21" s="8" t="s">
        <v>97</v>
      </c>
      <c r="ET21" s="8" t="s">
        <v>97</v>
      </c>
      <c r="EU21" s="8" t="s">
        <v>97</v>
      </c>
      <c r="EV21" s="8" t="s">
        <v>97</v>
      </c>
      <c r="EW21" s="8" t="s">
        <v>97</v>
      </c>
      <c r="EX21" s="8" t="s">
        <v>97</v>
      </c>
      <c r="EY21" s="8" t="s">
        <v>97</v>
      </c>
      <c r="EZ21" s="8" t="s">
        <v>97</v>
      </c>
      <c r="FA21" s="8" t="s">
        <v>97</v>
      </c>
      <c r="FB21" s="8" t="s">
        <v>97</v>
      </c>
      <c r="FC21" s="8" t="s">
        <v>97</v>
      </c>
      <c r="FD21" s="8" t="s">
        <v>97</v>
      </c>
      <c r="FE21" s="8" t="s">
        <v>97</v>
      </c>
      <c r="FF21" s="8" t="s">
        <v>97</v>
      </c>
      <c r="FG21" s="8" t="s">
        <v>97</v>
      </c>
      <c r="FH21" s="8" t="s">
        <v>97</v>
      </c>
      <c r="FI21" s="8" t="s">
        <v>97</v>
      </c>
      <c r="FJ21" s="8" t="s">
        <v>97</v>
      </c>
      <c r="FK21" s="8" t="s">
        <v>97</v>
      </c>
      <c r="FL21" s="8" t="s">
        <v>97</v>
      </c>
      <c r="FM21" s="8" t="s">
        <v>97</v>
      </c>
      <c r="FN21" s="8" t="s">
        <v>97</v>
      </c>
      <c r="FO21" s="8" t="s">
        <v>97</v>
      </c>
      <c r="FP21" s="8" t="s">
        <v>97</v>
      </c>
      <c r="FQ21" s="8" t="s">
        <v>97</v>
      </c>
      <c r="FR21" s="8" t="s">
        <v>97</v>
      </c>
      <c r="FS21" s="8" t="s">
        <v>97</v>
      </c>
      <c r="FT21" s="8" t="s">
        <v>97</v>
      </c>
      <c r="FU21" s="8" t="s">
        <v>97</v>
      </c>
      <c r="FV21" s="8" t="s">
        <v>97</v>
      </c>
      <c r="FW21" s="8" t="s">
        <v>97</v>
      </c>
      <c r="FX21" s="8" t="s">
        <v>97</v>
      </c>
      <c r="FY21" s="8" t="s">
        <v>97</v>
      </c>
      <c r="FZ21" s="8" t="s">
        <v>97</v>
      </c>
      <c r="GA21" s="8" t="s">
        <v>97</v>
      </c>
      <c r="GB21" s="8" t="s">
        <v>97</v>
      </c>
      <c r="GC21" s="8" t="s">
        <v>97</v>
      </c>
      <c r="GD21" s="8" t="s">
        <v>97</v>
      </c>
      <c r="GE21" s="8" t="s">
        <v>97</v>
      </c>
      <c r="GF21" s="8" t="s">
        <v>97</v>
      </c>
      <c r="GG21" s="8" t="s">
        <v>97</v>
      </c>
      <c r="GH21" s="8" t="s">
        <v>97</v>
      </c>
      <c r="GI21" s="8" t="s">
        <v>97</v>
      </c>
      <c r="GJ21" s="8" t="s">
        <v>97</v>
      </c>
      <c r="GK21" s="8" t="s">
        <v>97</v>
      </c>
      <c r="GL21" s="8" t="s">
        <v>97</v>
      </c>
      <c r="GM21" s="8" t="s">
        <v>97</v>
      </c>
      <c r="GN21" s="8" t="s">
        <v>97</v>
      </c>
      <c r="GO21" s="8" t="s">
        <v>97</v>
      </c>
      <c r="GP21" s="8" t="s">
        <v>97</v>
      </c>
      <c r="GQ21" s="8" t="s">
        <v>97</v>
      </c>
      <c r="GR21" s="8" t="s">
        <v>97</v>
      </c>
      <c r="GS21" s="8" t="s">
        <v>97</v>
      </c>
    </row>
    <row r="22" spans="1:201" x14ac:dyDescent="0.25">
      <c r="A22" s="7">
        <v>41518</v>
      </c>
      <c r="B22" s="8">
        <v>80981.693198640642</v>
      </c>
      <c r="C22" s="8">
        <v>31180.53441138937</v>
      </c>
      <c r="D22" s="8">
        <v>5070.5577863960289</v>
      </c>
      <c r="E22" s="8">
        <v>71411.48438773409</v>
      </c>
      <c r="F22" s="8">
        <v>986.50027658051101</v>
      </c>
      <c r="G22" s="8">
        <v>3800.0029398078641</v>
      </c>
      <c r="H22" s="8">
        <v>48217.172619582088</v>
      </c>
      <c r="I22" s="8">
        <v>32462.429466055662</v>
      </c>
      <c r="J22" s="8">
        <v>9566.8138739615242</v>
      </c>
      <c r="K22" s="8">
        <v>4469.8241316444837</v>
      </c>
      <c r="L22" s="8">
        <v>5028.1372840512777</v>
      </c>
      <c r="M22" s="8">
        <v>9560.7450432255519</v>
      </c>
      <c r="N22" s="8">
        <v>6240.640609214166</v>
      </c>
      <c r="O22" s="8">
        <v>3428.7159541312326</v>
      </c>
      <c r="P22" s="8">
        <v>10399.109065912475</v>
      </c>
      <c r="Q22" s="8">
        <v>7108.2465972940499</v>
      </c>
      <c r="R22" s="8">
        <v>3535.1323740118573</v>
      </c>
      <c r="S22" s="8">
        <v>7409.4495159821399</v>
      </c>
      <c r="T22" s="8">
        <v>5583.369058453015</v>
      </c>
      <c r="U22" s="8">
        <v>1789.984282618477</v>
      </c>
      <c r="V22" s="8">
        <v>12783.30149713941</v>
      </c>
      <c r="W22" s="8">
        <v>8810.8745604443211</v>
      </c>
      <c r="X22" s="8">
        <v>4019.6620979917207</v>
      </c>
      <c r="Y22" s="8">
        <v>19652.860747002698</v>
      </c>
      <c r="Z22" s="8">
        <v>10753.205243167</v>
      </c>
      <c r="AA22" s="8">
        <v>8872.4536865760765</v>
      </c>
      <c r="AB22" s="8">
        <v>12198.363417143719</v>
      </c>
      <c r="AC22" s="8">
        <v>4927.7199994734183</v>
      </c>
      <c r="AD22" s="8">
        <v>7044.6271611436696</v>
      </c>
      <c r="AE22" s="8" t="s">
        <v>97</v>
      </c>
      <c r="AF22" s="8">
        <v>10101.471306604248</v>
      </c>
      <c r="AG22" s="8">
        <v>76.82101427069432</v>
      </c>
      <c r="AH22" s="8">
        <v>153.62376875265451</v>
      </c>
      <c r="AI22" s="8">
        <v>651.88954728402007</v>
      </c>
      <c r="AJ22" s="8">
        <v>8398.5821833242189</v>
      </c>
      <c r="AK22" s="8">
        <v>78.900725697915973</v>
      </c>
      <c r="AL22" s="8">
        <v>429.54695332206541</v>
      </c>
      <c r="AM22" s="8">
        <v>986.85331582152401</v>
      </c>
      <c r="AN22" s="8">
        <v>8097.4680535559664</v>
      </c>
      <c r="AO22" s="8">
        <v>82.354173793161493</v>
      </c>
      <c r="AP22" s="8">
        <v>311.60716620140693</v>
      </c>
      <c r="AQ22" s="8" t="s">
        <v>97</v>
      </c>
      <c r="AR22" s="8">
        <v>7200.3644067358073</v>
      </c>
      <c r="AS22" s="8">
        <v>68.095719389371055</v>
      </c>
      <c r="AT22" s="8">
        <v>109.60289829759627</v>
      </c>
      <c r="AU22" s="8">
        <v>206.93241232086461</v>
      </c>
      <c r="AV22" s="8">
        <v>11838.32986204601</v>
      </c>
      <c r="AW22" s="8">
        <v>151.2992080127465</v>
      </c>
      <c r="AX22" s="8">
        <v>634.02485777718948</v>
      </c>
      <c r="AY22" s="8">
        <v>1226.8961432194396</v>
      </c>
      <c r="AZ22" s="8">
        <v>16696.717845869662</v>
      </c>
      <c r="BA22" s="8">
        <v>254.34651895474701</v>
      </c>
      <c r="BB22" s="8">
        <v>1359.497245329205</v>
      </c>
      <c r="BC22" s="8">
        <v>2010.4280852420866</v>
      </c>
      <c r="BD22" s="8">
        <v>8958.1951183171277</v>
      </c>
      <c r="BE22" s="8">
        <v>273.49046379347777</v>
      </c>
      <c r="BF22" s="8">
        <v>829.82400852241642</v>
      </c>
      <c r="BG22" s="8">
        <v>2889.3013955690803</v>
      </c>
      <c r="BH22" s="8">
        <v>4146.4485767111873</v>
      </c>
      <c r="BI22" s="8">
        <v>3082.090261777013</v>
      </c>
      <c r="BJ22" s="8">
        <v>2660.5306575518525</v>
      </c>
      <c r="BK22" s="8">
        <v>3596.8693284836345</v>
      </c>
      <c r="BL22" s="8">
        <v>7646.3864674448305</v>
      </c>
      <c r="BM22" s="8">
        <v>7832.5881342152152</v>
      </c>
      <c r="BN22" s="8">
        <v>13531.719537964935</v>
      </c>
      <c r="BO22" s="8">
        <v>11074.765842402428</v>
      </c>
      <c r="BP22" s="8">
        <v>1067.983533590279</v>
      </c>
      <c r="BQ22" s="8">
        <v>885.28287437632048</v>
      </c>
      <c r="BR22" s="8">
        <v>2077.0454606773715</v>
      </c>
      <c r="BS22" s="8">
        <v>3298.8579081080275</v>
      </c>
      <c r="BT22" s="8">
        <v>980.87665630938341</v>
      </c>
      <c r="BU22" s="8">
        <v>1596.4422079470769</v>
      </c>
      <c r="BV22" s="8">
        <v>1020.2067427577744</v>
      </c>
      <c r="BW22" s="8">
        <v>12028.346041769746</v>
      </c>
      <c r="BX22" s="8">
        <v>12691.693000428901</v>
      </c>
      <c r="BY22" s="8">
        <v>8645.4244484443043</v>
      </c>
      <c r="BZ22" s="8">
        <v>1151.6789512387936</v>
      </c>
      <c r="CA22" s="8">
        <v>1608.7552914390965</v>
      </c>
      <c r="CB22" s="8">
        <v>733.48235679627248</v>
      </c>
      <c r="CC22" s="8">
        <v>1941.3684018979779</v>
      </c>
      <c r="CD22" s="8">
        <v>1812.9433642062681</v>
      </c>
      <c r="CE22" s="8">
        <v>1069.1843197682772</v>
      </c>
      <c r="CF22" s="8">
        <v>993.9542686304045</v>
      </c>
      <c r="CG22" s="8">
        <v>1021.1878378437359</v>
      </c>
      <c r="CH22" s="8">
        <v>528.87601790155338</v>
      </c>
      <c r="CI22" s="8">
        <v>869.05939286256921</v>
      </c>
      <c r="CJ22" s="8">
        <v>1081.8150506662121</v>
      </c>
      <c r="CK22" s="8">
        <v>770.67544253929611</v>
      </c>
      <c r="CL22" s="8">
        <v>1599.4173667882346</v>
      </c>
      <c r="CM22" s="8">
        <v>1403.7985228353996</v>
      </c>
      <c r="CN22" s="8">
        <v>882.52874715363873</v>
      </c>
      <c r="CO22" s="8">
        <v>2300.1908687140744</v>
      </c>
      <c r="CP22" s="8">
        <v>3017.7258179474425</v>
      </c>
      <c r="CQ22" s="8">
        <v>2794.9304226780532</v>
      </c>
      <c r="CR22" s="8">
        <v>3387.9885009364075</v>
      </c>
      <c r="CS22" s="8">
        <v>2911.2398788739092</v>
      </c>
      <c r="CT22" s="8">
        <v>1743.7876672493569</v>
      </c>
      <c r="CU22" s="8" t="s">
        <v>97</v>
      </c>
      <c r="CV22" s="8" t="s">
        <v>97</v>
      </c>
      <c r="CW22" s="8" t="s">
        <v>97</v>
      </c>
      <c r="CX22" s="8" t="s">
        <v>97</v>
      </c>
      <c r="CY22" s="8" t="s">
        <v>97</v>
      </c>
      <c r="CZ22" s="8" t="s">
        <v>97</v>
      </c>
      <c r="DA22" s="8" t="s">
        <v>97</v>
      </c>
      <c r="DB22" s="8" t="s">
        <v>97</v>
      </c>
      <c r="DC22" s="8" t="s">
        <v>97</v>
      </c>
      <c r="DD22" s="8" t="s">
        <v>97</v>
      </c>
      <c r="DE22" s="8" t="s">
        <v>97</v>
      </c>
      <c r="DF22" s="8" t="s">
        <v>97</v>
      </c>
      <c r="DG22" s="8" t="s">
        <v>97</v>
      </c>
      <c r="DH22" s="8" t="s">
        <v>97</v>
      </c>
      <c r="DI22" s="8" t="s">
        <v>97</v>
      </c>
      <c r="DJ22" s="8" t="s">
        <v>97</v>
      </c>
      <c r="DK22" s="8" t="s">
        <v>97</v>
      </c>
      <c r="DL22" s="8" t="s">
        <v>97</v>
      </c>
      <c r="DM22" s="8" t="s">
        <v>97</v>
      </c>
      <c r="DN22" s="8" t="s">
        <v>97</v>
      </c>
      <c r="DO22" s="8" t="s">
        <v>97</v>
      </c>
      <c r="DP22" s="8" t="s">
        <v>97</v>
      </c>
      <c r="DQ22" s="8" t="s">
        <v>97</v>
      </c>
      <c r="DR22" s="8" t="s">
        <v>97</v>
      </c>
      <c r="DS22" s="8" t="s">
        <v>97</v>
      </c>
      <c r="DT22" s="8" t="s">
        <v>97</v>
      </c>
      <c r="DU22" s="8" t="s">
        <v>97</v>
      </c>
      <c r="DV22" s="8" t="s">
        <v>97</v>
      </c>
      <c r="DW22" s="8" t="s">
        <v>97</v>
      </c>
      <c r="DX22" s="8" t="s">
        <v>97</v>
      </c>
      <c r="DY22" s="8" t="s">
        <v>97</v>
      </c>
      <c r="DZ22" s="8" t="s">
        <v>97</v>
      </c>
      <c r="EA22" s="8" t="s">
        <v>97</v>
      </c>
      <c r="EB22" s="8" t="s">
        <v>97</v>
      </c>
      <c r="EC22" s="8" t="s">
        <v>97</v>
      </c>
      <c r="ED22" s="8" t="s">
        <v>97</v>
      </c>
      <c r="EE22" s="8" t="s">
        <v>97</v>
      </c>
      <c r="EF22" s="8" t="s">
        <v>97</v>
      </c>
      <c r="EG22" s="8" t="s">
        <v>97</v>
      </c>
      <c r="EH22" s="8" t="s">
        <v>97</v>
      </c>
      <c r="EI22" s="8" t="s">
        <v>97</v>
      </c>
      <c r="EJ22" s="8" t="s">
        <v>97</v>
      </c>
      <c r="EK22" s="8" t="s">
        <v>97</v>
      </c>
      <c r="EL22" s="8" t="s">
        <v>97</v>
      </c>
      <c r="EM22" s="8" t="s">
        <v>97</v>
      </c>
      <c r="EN22" s="8" t="s">
        <v>97</v>
      </c>
      <c r="EO22" s="8" t="s">
        <v>97</v>
      </c>
      <c r="EP22" s="8" t="s">
        <v>97</v>
      </c>
      <c r="EQ22" s="8" t="s">
        <v>97</v>
      </c>
      <c r="ER22" s="8" t="s">
        <v>97</v>
      </c>
      <c r="ES22" s="8" t="s">
        <v>97</v>
      </c>
      <c r="ET22" s="8" t="s">
        <v>97</v>
      </c>
      <c r="EU22" s="8" t="s">
        <v>97</v>
      </c>
      <c r="EV22" s="8" t="s">
        <v>97</v>
      </c>
      <c r="EW22" s="8" t="s">
        <v>97</v>
      </c>
      <c r="EX22" s="8" t="s">
        <v>97</v>
      </c>
      <c r="EY22" s="8" t="s">
        <v>97</v>
      </c>
      <c r="EZ22" s="8" t="s">
        <v>97</v>
      </c>
      <c r="FA22" s="8" t="s">
        <v>97</v>
      </c>
      <c r="FB22" s="8" t="s">
        <v>97</v>
      </c>
      <c r="FC22" s="8" t="s">
        <v>97</v>
      </c>
      <c r="FD22" s="8" t="s">
        <v>97</v>
      </c>
      <c r="FE22" s="8" t="s">
        <v>97</v>
      </c>
      <c r="FF22" s="8" t="s">
        <v>97</v>
      </c>
      <c r="FG22" s="8" t="s">
        <v>97</v>
      </c>
      <c r="FH22" s="8" t="s">
        <v>97</v>
      </c>
      <c r="FI22" s="8" t="s">
        <v>97</v>
      </c>
      <c r="FJ22" s="8" t="s">
        <v>97</v>
      </c>
      <c r="FK22" s="8" t="s">
        <v>97</v>
      </c>
      <c r="FL22" s="8" t="s">
        <v>97</v>
      </c>
      <c r="FM22" s="8" t="s">
        <v>97</v>
      </c>
      <c r="FN22" s="8" t="s">
        <v>97</v>
      </c>
      <c r="FO22" s="8" t="s">
        <v>97</v>
      </c>
      <c r="FP22" s="8" t="s">
        <v>97</v>
      </c>
      <c r="FQ22" s="8" t="s">
        <v>97</v>
      </c>
      <c r="FR22" s="8" t="s">
        <v>97</v>
      </c>
      <c r="FS22" s="8" t="s">
        <v>97</v>
      </c>
      <c r="FT22" s="8" t="s">
        <v>97</v>
      </c>
      <c r="FU22" s="8" t="s">
        <v>97</v>
      </c>
      <c r="FV22" s="8" t="s">
        <v>97</v>
      </c>
      <c r="FW22" s="8" t="s">
        <v>97</v>
      </c>
      <c r="FX22" s="8" t="s">
        <v>97</v>
      </c>
      <c r="FY22" s="8" t="s">
        <v>97</v>
      </c>
      <c r="FZ22" s="8" t="s">
        <v>97</v>
      </c>
      <c r="GA22" s="8" t="s">
        <v>97</v>
      </c>
      <c r="GB22" s="8" t="s">
        <v>97</v>
      </c>
      <c r="GC22" s="8" t="s">
        <v>97</v>
      </c>
      <c r="GD22" s="8" t="s">
        <v>97</v>
      </c>
      <c r="GE22" s="8" t="s">
        <v>97</v>
      </c>
      <c r="GF22" s="8" t="s">
        <v>97</v>
      </c>
      <c r="GG22" s="8" t="s">
        <v>97</v>
      </c>
      <c r="GH22" s="8" t="s">
        <v>97</v>
      </c>
      <c r="GI22" s="8" t="s">
        <v>97</v>
      </c>
      <c r="GJ22" s="8" t="s">
        <v>97</v>
      </c>
      <c r="GK22" s="8" t="s">
        <v>97</v>
      </c>
      <c r="GL22" s="8" t="s">
        <v>97</v>
      </c>
      <c r="GM22" s="8" t="s">
        <v>97</v>
      </c>
      <c r="GN22" s="8" t="s">
        <v>97</v>
      </c>
      <c r="GO22" s="8" t="s">
        <v>97</v>
      </c>
      <c r="GP22" s="8" t="s">
        <v>97</v>
      </c>
      <c r="GQ22" s="8" t="s">
        <v>97</v>
      </c>
      <c r="GR22" s="8" t="s">
        <v>97</v>
      </c>
      <c r="GS22" s="8" t="s">
        <v>97</v>
      </c>
    </row>
    <row r="23" spans="1:201" x14ac:dyDescent="0.25">
      <c r="A23" s="7">
        <v>41548</v>
      </c>
      <c r="B23" s="8">
        <v>84435.396825671283</v>
      </c>
      <c r="C23" s="8">
        <v>31067.99548501832</v>
      </c>
      <c r="D23" s="8">
        <v>4927.5229614506497</v>
      </c>
      <c r="E23" s="8">
        <v>74690.737313571473</v>
      </c>
      <c r="F23" s="8">
        <v>1039.0973514347236</v>
      </c>
      <c r="G23" s="8">
        <v>3950.1399511915929</v>
      </c>
      <c r="H23" s="8">
        <v>51073.758613656326</v>
      </c>
      <c r="I23" s="8">
        <v>33617.369136997571</v>
      </c>
      <c r="J23" s="8">
        <v>9949.2861407877554</v>
      </c>
      <c r="K23" s="8">
        <v>4762.8504228882321</v>
      </c>
      <c r="L23" s="8">
        <v>5165.0227299266371</v>
      </c>
      <c r="M23" s="8">
        <v>9757.4670228168216</v>
      </c>
      <c r="N23" s="8">
        <v>6293.7521401809399</v>
      </c>
      <c r="O23" s="8">
        <v>3544.8098469930915</v>
      </c>
      <c r="P23" s="8">
        <v>10870.169750979107</v>
      </c>
      <c r="Q23" s="8">
        <v>7107.7870859715322</v>
      </c>
      <c r="R23" s="8">
        <v>3591.0030147662997</v>
      </c>
      <c r="S23" s="8">
        <v>7780.497665044164</v>
      </c>
      <c r="T23" s="8">
        <v>5797.3082532311155</v>
      </c>
      <c r="U23" s="8">
        <v>2001.8936187811105</v>
      </c>
      <c r="V23" s="8">
        <v>12569.658380779018</v>
      </c>
      <c r="W23" s="8">
        <v>9019.3542470530538</v>
      </c>
      <c r="X23" s="8">
        <v>3404.1617195087028</v>
      </c>
      <c r="Y23" s="8">
        <v>21184.575143739414</v>
      </c>
      <c r="Z23" s="8">
        <v>11035.564338996484</v>
      </c>
      <c r="AA23" s="8">
        <v>9938.4975570014012</v>
      </c>
      <c r="AB23" s="8">
        <v>12867.056661358185</v>
      </c>
      <c r="AC23" s="8">
        <v>5937.7798040513007</v>
      </c>
      <c r="AD23" s="8">
        <v>6952.6265253057145</v>
      </c>
      <c r="AE23" s="8" t="s">
        <v>97</v>
      </c>
      <c r="AF23" s="8">
        <v>10568.341866156088</v>
      </c>
      <c r="AG23" s="8">
        <v>88.242249608572195</v>
      </c>
      <c r="AH23" s="8">
        <v>157.88278527667896</v>
      </c>
      <c r="AI23" s="8">
        <v>478.59940068985486</v>
      </c>
      <c r="AJ23" s="8">
        <v>8910.6677403874764</v>
      </c>
      <c r="AK23" s="8">
        <v>74.9350304700572</v>
      </c>
      <c r="AL23" s="8">
        <v>457.8763298130649</v>
      </c>
      <c r="AM23" s="8">
        <v>985.91315271607641</v>
      </c>
      <c r="AN23" s="8">
        <v>8413.4931146522649</v>
      </c>
      <c r="AO23" s="8">
        <v>86.009166927529535</v>
      </c>
      <c r="AP23" s="8">
        <v>289.11638246358945</v>
      </c>
      <c r="AQ23" s="8" t="s">
        <v>97</v>
      </c>
      <c r="AR23" s="8">
        <v>7522.6554649402724</v>
      </c>
      <c r="AS23" s="8">
        <v>95.648592335613202</v>
      </c>
      <c r="AT23" s="8">
        <v>129.02721851039013</v>
      </c>
      <c r="AU23" s="8">
        <v>184.01132431205264</v>
      </c>
      <c r="AV23" s="8">
        <v>11199.234757435997</v>
      </c>
      <c r="AW23" s="8">
        <v>139.32054941206349</v>
      </c>
      <c r="AX23" s="8">
        <v>619.78299310290163</v>
      </c>
      <c r="AY23" s="8">
        <v>1255.1823889819425</v>
      </c>
      <c r="AZ23" s="8">
        <v>18102.289052079966</v>
      </c>
      <c r="BA23" s="8">
        <v>245.96852472597499</v>
      </c>
      <c r="BB23" s="8">
        <v>1367.2408911584855</v>
      </c>
      <c r="BC23" s="8">
        <v>2050.3820039564744</v>
      </c>
      <c r="BD23" s="8">
        <v>9565.0702727745993</v>
      </c>
      <c r="BE23" s="8">
        <v>303.41053792616572</v>
      </c>
      <c r="BF23" s="8">
        <v>907.64026736519918</v>
      </c>
      <c r="BG23" s="8">
        <v>2969.6094717271603</v>
      </c>
      <c r="BH23" s="8">
        <v>3246.1566900166881</v>
      </c>
      <c r="BI23" s="8">
        <v>2874.7940340322343</v>
      </c>
      <c r="BJ23" s="8">
        <v>2994.6527121567246</v>
      </c>
      <c r="BK23" s="8">
        <v>3722.2828956503263</v>
      </c>
      <c r="BL23" s="8">
        <v>7695.2145545185676</v>
      </c>
      <c r="BM23" s="8">
        <v>7099.4635077370485</v>
      </c>
      <c r="BN23" s="8">
        <v>13580.831369845879</v>
      </c>
      <c r="BO23" s="8">
        <v>11007.941723976783</v>
      </c>
      <c r="BP23" s="8">
        <v>986.9119103099905</v>
      </c>
      <c r="BQ23" s="8">
        <v>592.43945563539467</v>
      </c>
      <c r="BR23" s="8">
        <v>2027.0087101701122</v>
      </c>
      <c r="BS23" s="8">
        <v>3321.5589633835934</v>
      </c>
      <c r="BT23" s="8">
        <v>1017.2937327936513</v>
      </c>
      <c r="BU23" s="8">
        <v>1586.3109478215181</v>
      </c>
      <c r="BV23" s="8">
        <v>1022.9383708959841</v>
      </c>
      <c r="BW23" s="8">
        <v>10930.495027483901</v>
      </c>
      <c r="BX23" s="8">
        <v>13035.082579328393</v>
      </c>
      <c r="BY23" s="8">
        <v>8556.0494431178649</v>
      </c>
      <c r="BZ23" s="8">
        <v>1138.0191761925391</v>
      </c>
      <c r="CA23" s="8">
        <v>1754.8046257292003</v>
      </c>
      <c r="CB23" s="8">
        <v>731.6255133086978</v>
      </c>
      <c r="CC23" s="8">
        <v>1291.2936311783228</v>
      </c>
      <c r="CD23" s="8">
        <v>1443.3339565991605</v>
      </c>
      <c r="CE23" s="8">
        <v>960.02252749720935</v>
      </c>
      <c r="CF23" s="8">
        <v>776.76121831450541</v>
      </c>
      <c r="CG23" s="8">
        <v>1143.2503081138232</v>
      </c>
      <c r="CH23" s="8">
        <v>520.13213807587044</v>
      </c>
      <c r="CI23" s="8">
        <v>856.27922893608195</v>
      </c>
      <c r="CJ23" s="8">
        <v>1412.9757700059304</v>
      </c>
      <c r="CK23" s="8">
        <v>765.8511344472189</v>
      </c>
      <c r="CL23" s="8">
        <v>1586.9383394185463</v>
      </c>
      <c r="CM23" s="8">
        <v>1227.2220369029171</v>
      </c>
      <c r="CN23" s="8">
        <v>953.32939544512885</v>
      </c>
      <c r="CO23" s="8">
        <v>2337.8944742668737</v>
      </c>
      <c r="CP23" s="8">
        <v>2967.0061125029706</v>
      </c>
      <c r="CQ23" s="8">
        <v>2964.0646396084612</v>
      </c>
      <c r="CR23" s="8">
        <v>2666.9478344150752</v>
      </c>
      <c r="CS23" s="8">
        <v>3058.2539855269583</v>
      </c>
      <c r="CT23" s="8">
        <v>1613.5150332139406</v>
      </c>
      <c r="CU23" s="8" t="s">
        <v>97</v>
      </c>
      <c r="CV23" s="8" t="s">
        <v>97</v>
      </c>
      <c r="CW23" s="8" t="s">
        <v>97</v>
      </c>
      <c r="CX23" s="8" t="s">
        <v>97</v>
      </c>
      <c r="CY23" s="8" t="s">
        <v>97</v>
      </c>
      <c r="CZ23" s="8" t="s">
        <v>97</v>
      </c>
      <c r="DA23" s="8" t="s">
        <v>97</v>
      </c>
      <c r="DB23" s="8" t="s">
        <v>97</v>
      </c>
      <c r="DC23" s="8" t="s">
        <v>97</v>
      </c>
      <c r="DD23" s="8" t="s">
        <v>97</v>
      </c>
      <c r="DE23" s="8" t="s">
        <v>97</v>
      </c>
      <c r="DF23" s="8" t="s">
        <v>97</v>
      </c>
      <c r="DG23" s="8" t="s">
        <v>97</v>
      </c>
      <c r="DH23" s="8" t="s">
        <v>97</v>
      </c>
      <c r="DI23" s="8" t="s">
        <v>97</v>
      </c>
      <c r="DJ23" s="8" t="s">
        <v>97</v>
      </c>
      <c r="DK23" s="8" t="s">
        <v>97</v>
      </c>
      <c r="DL23" s="8" t="s">
        <v>97</v>
      </c>
      <c r="DM23" s="8" t="s">
        <v>97</v>
      </c>
      <c r="DN23" s="8" t="s">
        <v>97</v>
      </c>
      <c r="DO23" s="8" t="s">
        <v>97</v>
      </c>
      <c r="DP23" s="8" t="s">
        <v>97</v>
      </c>
      <c r="DQ23" s="8" t="s">
        <v>97</v>
      </c>
      <c r="DR23" s="8" t="s">
        <v>97</v>
      </c>
      <c r="DS23" s="8" t="s">
        <v>97</v>
      </c>
      <c r="DT23" s="8" t="s">
        <v>97</v>
      </c>
      <c r="DU23" s="8" t="s">
        <v>97</v>
      </c>
      <c r="DV23" s="8" t="s">
        <v>97</v>
      </c>
      <c r="DW23" s="8" t="s">
        <v>97</v>
      </c>
      <c r="DX23" s="8" t="s">
        <v>97</v>
      </c>
      <c r="DY23" s="8" t="s">
        <v>97</v>
      </c>
      <c r="DZ23" s="8" t="s">
        <v>97</v>
      </c>
      <c r="EA23" s="8" t="s">
        <v>97</v>
      </c>
      <c r="EB23" s="8" t="s">
        <v>97</v>
      </c>
      <c r="EC23" s="8" t="s">
        <v>97</v>
      </c>
      <c r="ED23" s="8" t="s">
        <v>97</v>
      </c>
      <c r="EE23" s="8" t="s">
        <v>97</v>
      </c>
      <c r="EF23" s="8" t="s">
        <v>97</v>
      </c>
      <c r="EG23" s="8" t="s">
        <v>97</v>
      </c>
      <c r="EH23" s="8" t="s">
        <v>97</v>
      </c>
      <c r="EI23" s="8" t="s">
        <v>97</v>
      </c>
      <c r="EJ23" s="8" t="s">
        <v>97</v>
      </c>
      <c r="EK23" s="8" t="s">
        <v>97</v>
      </c>
      <c r="EL23" s="8" t="s">
        <v>97</v>
      </c>
      <c r="EM23" s="8" t="s">
        <v>97</v>
      </c>
      <c r="EN23" s="8" t="s">
        <v>97</v>
      </c>
      <c r="EO23" s="8" t="s">
        <v>97</v>
      </c>
      <c r="EP23" s="8" t="s">
        <v>97</v>
      </c>
      <c r="EQ23" s="8" t="s">
        <v>97</v>
      </c>
      <c r="ER23" s="8" t="s">
        <v>97</v>
      </c>
      <c r="ES23" s="8" t="s">
        <v>97</v>
      </c>
      <c r="ET23" s="8" t="s">
        <v>97</v>
      </c>
      <c r="EU23" s="8" t="s">
        <v>97</v>
      </c>
      <c r="EV23" s="8" t="s">
        <v>97</v>
      </c>
      <c r="EW23" s="8" t="s">
        <v>97</v>
      </c>
      <c r="EX23" s="8" t="s">
        <v>97</v>
      </c>
      <c r="EY23" s="8" t="s">
        <v>97</v>
      </c>
      <c r="EZ23" s="8" t="s">
        <v>97</v>
      </c>
      <c r="FA23" s="8" t="s">
        <v>97</v>
      </c>
      <c r="FB23" s="8" t="s">
        <v>97</v>
      </c>
      <c r="FC23" s="8" t="s">
        <v>97</v>
      </c>
      <c r="FD23" s="8" t="s">
        <v>97</v>
      </c>
      <c r="FE23" s="8" t="s">
        <v>97</v>
      </c>
      <c r="FF23" s="8" t="s">
        <v>97</v>
      </c>
      <c r="FG23" s="8" t="s">
        <v>97</v>
      </c>
      <c r="FH23" s="8" t="s">
        <v>97</v>
      </c>
      <c r="FI23" s="8" t="s">
        <v>97</v>
      </c>
      <c r="FJ23" s="8" t="s">
        <v>97</v>
      </c>
      <c r="FK23" s="8" t="s">
        <v>97</v>
      </c>
      <c r="FL23" s="8" t="s">
        <v>97</v>
      </c>
      <c r="FM23" s="8" t="s">
        <v>97</v>
      </c>
      <c r="FN23" s="8" t="s">
        <v>97</v>
      </c>
      <c r="FO23" s="8" t="s">
        <v>97</v>
      </c>
      <c r="FP23" s="8" t="s">
        <v>97</v>
      </c>
      <c r="FQ23" s="8" t="s">
        <v>97</v>
      </c>
      <c r="FR23" s="8" t="s">
        <v>97</v>
      </c>
      <c r="FS23" s="8" t="s">
        <v>97</v>
      </c>
      <c r="FT23" s="8" t="s">
        <v>97</v>
      </c>
      <c r="FU23" s="8" t="s">
        <v>97</v>
      </c>
      <c r="FV23" s="8" t="s">
        <v>97</v>
      </c>
      <c r="FW23" s="8" t="s">
        <v>97</v>
      </c>
      <c r="FX23" s="8" t="s">
        <v>97</v>
      </c>
      <c r="FY23" s="8" t="s">
        <v>97</v>
      </c>
      <c r="FZ23" s="8" t="s">
        <v>97</v>
      </c>
      <c r="GA23" s="8" t="s">
        <v>97</v>
      </c>
      <c r="GB23" s="8" t="s">
        <v>97</v>
      </c>
      <c r="GC23" s="8" t="s">
        <v>97</v>
      </c>
      <c r="GD23" s="8" t="s">
        <v>97</v>
      </c>
      <c r="GE23" s="8" t="s">
        <v>97</v>
      </c>
      <c r="GF23" s="8" t="s">
        <v>97</v>
      </c>
      <c r="GG23" s="8" t="s">
        <v>97</v>
      </c>
      <c r="GH23" s="8" t="s">
        <v>97</v>
      </c>
      <c r="GI23" s="8" t="s">
        <v>97</v>
      </c>
      <c r="GJ23" s="8" t="s">
        <v>97</v>
      </c>
      <c r="GK23" s="8" t="s">
        <v>97</v>
      </c>
      <c r="GL23" s="8" t="s">
        <v>97</v>
      </c>
      <c r="GM23" s="8" t="s">
        <v>97</v>
      </c>
      <c r="GN23" s="8" t="s">
        <v>97</v>
      </c>
      <c r="GO23" s="8" t="s">
        <v>97</v>
      </c>
      <c r="GP23" s="8" t="s">
        <v>97</v>
      </c>
      <c r="GQ23" s="8" t="s">
        <v>97</v>
      </c>
      <c r="GR23" s="8" t="s">
        <v>97</v>
      </c>
      <c r="GS23" s="8" t="s">
        <v>97</v>
      </c>
    </row>
    <row r="24" spans="1:201" x14ac:dyDescent="0.25">
      <c r="A24" s="7">
        <v>41579</v>
      </c>
      <c r="B24" s="8">
        <v>83861.816364706785</v>
      </c>
      <c r="C24" s="8">
        <v>30882.644936086646</v>
      </c>
      <c r="D24" s="8">
        <v>5155.3848809505425</v>
      </c>
      <c r="E24" s="8">
        <v>73996.850156245186</v>
      </c>
      <c r="F24" s="8">
        <v>992.18155955358498</v>
      </c>
      <c r="G24" s="8">
        <v>3895.4841402917468</v>
      </c>
      <c r="H24" s="8">
        <v>52689.036717889911</v>
      </c>
      <c r="I24" s="8">
        <v>32073.646578530945</v>
      </c>
      <c r="J24" s="8">
        <v>10053.626971422731</v>
      </c>
      <c r="K24" s="8">
        <v>4921.7790820377049</v>
      </c>
      <c r="L24" s="8">
        <v>5102.0072310348178</v>
      </c>
      <c r="M24" s="8">
        <v>9892.2762471683218</v>
      </c>
      <c r="N24" s="8">
        <v>6510.7846952416076</v>
      </c>
      <c r="O24" s="8">
        <v>3426.4408090032657</v>
      </c>
      <c r="P24" s="8">
        <v>10474.579678597274</v>
      </c>
      <c r="Q24" s="8">
        <v>7379.8036481460467</v>
      </c>
      <c r="R24" s="8">
        <v>3035.2868753205212</v>
      </c>
      <c r="S24" s="8">
        <v>7818.87025205186</v>
      </c>
      <c r="T24" s="8">
        <v>6056.7936628391089</v>
      </c>
      <c r="U24" s="8">
        <v>1782.5786669352731</v>
      </c>
      <c r="V24" s="8">
        <v>13429.871968462649</v>
      </c>
      <c r="W24" s="8">
        <v>9105.7341303091562</v>
      </c>
      <c r="X24" s="8">
        <v>4331.3996543041985</v>
      </c>
      <c r="Y24" s="8">
        <v>19937.407926594355</v>
      </c>
      <c r="Z24" s="8">
        <v>11474.341223079369</v>
      </c>
      <c r="AA24" s="8">
        <v>8517.135171430582</v>
      </c>
      <c r="AB24" s="8">
        <v>12995.570458412461</v>
      </c>
      <c r="AC24" s="8">
        <v>6257.168619726207</v>
      </c>
      <c r="AD24" s="8">
        <v>6832.9778115948866</v>
      </c>
      <c r="AE24" s="8" t="s">
        <v>97</v>
      </c>
      <c r="AF24" s="8">
        <v>10082.313774657428</v>
      </c>
      <c r="AG24" s="8">
        <v>84.112002690262543</v>
      </c>
      <c r="AH24" s="8">
        <v>210.65682612210668</v>
      </c>
      <c r="AI24" s="8">
        <v>494.55134107403035</v>
      </c>
      <c r="AJ24" s="8">
        <v>8930.936379468656</v>
      </c>
      <c r="AK24" s="8">
        <v>99.790898634026348</v>
      </c>
      <c r="AL24" s="8">
        <v>534.77092922814552</v>
      </c>
      <c r="AM24" s="8">
        <v>1080.6867032770695</v>
      </c>
      <c r="AN24" s="8">
        <v>8414.7683272588511</v>
      </c>
      <c r="AO24" s="8">
        <v>82.399357988485917</v>
      </c>
      <c r="AP24" s="8">
        <v>270.86375296177499</v>
      </c>
      <c r="AQ24" s="8" t="s">
        <v>97</v>
      </c>
      <c r="AR24" s="8">
        <v>7589.3536164183861</v>
      </c>
      <c r="AS24" s="8">
        <v>65.921473247004116</v>
      </c>
      <c r="AT24" s="8">
        <v>123.6552182208559</v>
      </c>
      <c r="AU24" s="8">
        <v>190.66314674316379</v>
      </c>
      <c r="AV24" s="8">
        <v>12305.146077120533</v>
      </c>
      <c r="AW24" s="8">
        <v>152.24509924639131</v>
      </c>
      <c r="AX24" s="8">
        <v>623.43616967007222</v>
      </c>
      <c r="AY24" s="8">
        <v>1230.2565967436767</v>
      </c>
      <c r="AZ24" s="8">
        <v>17104.697124971255</v>
      </c>
      <c r="BA24" s="8">
        <v>222.53058176355529</v>
      </c>
      <c r="BB24" s="8">
        <v>1316.8879637784053</v>
      </c>
      <c r="BC24" s="8">
        <v>2044.777051969751</v>
      </c>
      <c r="BD24" s="8">
        <v>9643.4834447615103</v>
      </c>
      <c r="BE24" s="8">
        <v>290.53995417449886</v>
      </c>
      <c r="BF24" s="8">
        <v>812.01205041267588</v>
      </c>
      <c r="BG24" s="8">
        <v>3025.6947736541547</v>
      </c>
      <c r="BH24" s="8">
        <v>3383.4870032791023</v>
      </c>
      <c r="BI24" s="8">
        <v>2965.1357883274045</v>
      </c>
      <c r="BJ24" s="8">
        <v>2920.9283851839918</v>
      </c>
      <c r="BK24" s="8">
        <v>3648.1745376264098</v>
      </c>
      <c r="BL24" s="8">
        <v>7961.1848145932727</v>
      </c>
      <c r="BM24" s="8">
        <v>6951.4281536244216</v>
      </c>
      <c r="BN24" s="8">
        <v>13926.220898420528</v>
      </c>
      <c r="BO24" s="8">
        <v>10554.196298462321</v>
      </c>
      <c r="BP24" s="8">
        <v>1025.7700155100265</v>
      </c>
      <c r="BQ24" s="8">
        <v>873.18014657406763</v>
      </c>
      <c r="BR24" s="8">
        <v>2149.9057150176277</v>
      </c>
      <c r="BS24" s="8">
        <v>3343.0644803298028</v>
      </c>
      <c r="BT24" s="8">
        <v>961.49911637710636</v>
      </c>
      <c r="BU24" s="8">
        <v>1605.2189996609507</v>
      </c>
      <c r="BV24" s="8">
        <v>1057.8397391202161</v>
      </c>
      <c r="BW24" s="8">
        <v>10982.102368616799</v>
      </c>
      <c r="BX24" s="8">
        <v>12562.111177184344</v>
      </c>
      <c r="BY24" s="8">
        <v>8702.9100251543514</v>
      </c>
      <c r="BZ24" s="8">
        <v>1122.8622679811247</v>
      </c>
      <c r="CA24" s="8">
        <v>1673.8986105915974</v>
      </c>
      <c r="CB24" s="8">
        <v>799.72023482512941</v>
      </c>
      <c r="CC24" s="8">
        <v>1526.4351041589464</v>
      </c>
      <c r="CD24" s="8">
        <v>1432.1406261837162</v>
      </c>
      <c r="CE24" s="8">
        <v>1035.8160202988702</v>
      </c>
      <c r="CF24" s="8">
        <v>984.18876357955435</v>
      </c>
      <c r="CG24" s="8">
        <v>980.97914023428291</v>
      </c>
      <c r="CH24" s="8">
        <v>525.19811147184453</v>
      </c>
      <c r="CI24" s="8">
        <v>962.43841540666142</v>
      </c>
      <c r="CJ24" s="8">
        <v>1184.8355126502631</v>
      </c>
      <c r="CK24" s="8">
        <v>755.09932082700982</v>
      </c>
      <c r="CL24" s="8">
        <v>1747.6409070400512</v>
      </c>
      <c r="CM24" s="8">
        <v>1429.7588830994218</v>
      </c>
      <c r="CN24" s="8">
        <v>934.98367668765832</v>
      </c>
      <c r="CO24" s="8">
        <v>2222.9105957317365</v>
      </c>
      <c r="CP24" s="8">
        <v>2965.2892488531538</v>
      </c>
      <c r="CQ24" s="8">
        <v>3119.9941618292132</v>
      </c>
      <c r="CR24" s="8">
        <v>2478.7036922927982</v>
      </c>
      <c r="CS24" s="8">
        <v>2943.6849359491366</v>
      </c>
      <c r="CT24" s="8">
        <v>1664.9634684149546</v>
      </c>
      <c r="CU24" s="8" t="s">
        <v>97</v>
      </c>
      <c r="CV24" s="8" t="s">
        <v>97</v>
      </c>
      <c r="CW24" s="8" t="s">
        <v>97</v>
      </c>
      <c r="CX24" s="8" t="s">
        <v>97</v>
      </c>
      <c r="CY24" s="8" t="s">
        <v>97</v>
      </c>
      <c r="CZ24" s="8" t="s">
        <v>97</v>
      </c>
      <c r="DA24" s="8" t="s">
        <v>97</v>
      </c>
      <c r="DB24" s="8" t="s">
        <v>97</v>
      </c>
      <c r="DC24" s="8" t="s">
        <v>97</v>
      </c>
      <c r="DD24" s="8" t="s">
        <v>97</v>
      </c>
      <c r="DE24" s="8" t="s">
        <v>97</v>
      </c>
      <c r="DF24" s="8" t="s">
        <v>97</v>
      </c>
      <c r="DG24" s="8" t="s">
        <v>97</v>
      </c>
      <c r="DH24" s="8" t="s">
        <v>97</v>
      </c>
      <c r="DI24" s="8" t="s">
        <v>97</v>
      </c>
      <c r="DJ24" s="8" t="s">
        <v>97</v>
      </c>
      <c r="DK24" s="8" t="s">
        <v>97</v>
      </c>
      <c r="DL24" s="8" t="s">
        <v>97</v>
      </c>
      <c r="DM24" s="8" t="s">
        <v>97</v>
      </c>
      <c r="DN24" s="8" t="s">
        <v>97</v>
      </c>
      <c r="DO24" s="8" t="s">
        <v>97</v>
      </c>
      <c r="DP24" s="8" t="s">
        <v>97</v>
      </c>
      <c r="DQ24" s="8" t="s">
        <v>97</v>
      </c>
      <c r="DR24" s="8" t="s">
        <v>97</v>
      </c>
      <c r="DS24" s="8" t="s">
        <v>97</v>
      </c>
      <c r="DT24" s="8" t="s">
        <v>97</v>
      </c>
      <c r="DU24" s="8" t="s">
        <v>97</v>
      </c>
      <c r="DV24" s="8" t="s">
        <v>97</v>
      </c>
      <c r="DW24" s="8" t="s">
        <v>97</v>
      </c>
      <c r="DX24" s="8" t="s">
        <v>97</v>
      </c>
      <c r="DY24" s="8" t="s">
        <v>97</v>
      </c>
      <c r="DZ24" s="8" t="s">
        <v>97</v>
      </c>
      <c r="EA24" s="8" t="s">
        <v>97</v>
      </c>
      <c r="EB24" s="8" t="s">
        <v>97</v>
      </c>
      <c r="EC24" s="8" t="s">
        <v>97</v>
      </c>
      <c r="ED24" s="8" t="s">
        <v>97</v>
      </c>
      <c r="EE24" s="8" t="s">
        <v>97</v>
      </c>
      <c r="EF24" s="8" t="s">
        <v>97</v>
      </c>
      <c r="EG24" s="8" t="s">
        <v>97</v>
      </c>
      <c r="EH24" s="8" t="s">
        <v>97</v>
      </c>
      <c r="EI24" s="8" t="s">
        <v>97</v>
      </c>
      <c r="EJ24" s="8" t="s">
        <v>97</v>
      </c>
      <c r="EK24" s="8" t="s">
        <v>97</v>
      </c>
      <c r="EL24" s="8" t="s">
        <v>97</v>
      </c>
      <c r="EM24" s="8" t="s">
        <v>97</v>
      </c>
      <c r="EN24" s="8" t="s">
        <v>97</v>
      </c>
      <c r="EO24" s="8" t="s">
        <v>97</v>
      </c>
      <c r="EP24" s="8" t="s">
        <v>97</v>
      </c>
      <c r="EQ24" s="8" t="s">
        <v>97</v>
      </c>
      <c r="ER24" s="8" t="s">
        <v>97</v>
      </c>
      <c r="ES24" s="8" t="s">
        <v>97</v>
      </c>
      <c r="ET24" s="8" t="s">
        <v>97</v>
      </c>
      <c r="EU24" s="8" t="s">
        <v>97</v>
      </c>
      <c r="EV24" s="8" t="s">
        <v>97</v>
      </c>
      <c r="EW24" s="8" t="s">
        <v>97</v>
      </c>
      <c r="EX24" s="8" t="s">
        <v>97</v>
      </c>
      <c r="EY24" s="8" t="s">
        <v>97</v>
      </c>
      <c r="EZ24" s="8" t="s">
        <v>97</v>
      </c>
      <c r="FA24" s="8" t="s">
        <v>97</v>
      </c>
      <c r="FB24" s="8" t="s">
        <v>97</v>
      </c>
      <c r="FC24" s="8" t="s">
        <v>97</v>
      </c>
      <c r="FD24" s="8" t="s">
        <v>97</v>
      </c>
      <c r="FE24" s="8" t="s">
        <v>97</v>
      </c>
      <c r="FF24" s="8" t="s">
        <v>97</v>
      </c>
      <c r="FG24" s="8" t="s">
        <v>97</v>
      </c>
      <c r="FH24" s="8" t="s">
        <v>97</v>
      </c>
      <c r="FI24" s="8" t="s">
        <v>97</v>
      </c>
      <c r="FJ24" s="8" t="s">
        <v>97</v>
      </c>
      <c r="FK24" s="8" t="s">
        <v>97</v>
      </c>
      <c r="FL24" s="8" t="s">
        <v>97</v>
      </c>
      <c r="FM24" s="8" t="s">
        <v>97</v>
      </c>
      <c r="FN24" s="8" t="s">
        <v>97</v>
      </c>
      <c r="FO24" s="8" t="s">
        <v>97</v>
      </c>
      <c r="FP24" s="8" t="s">
        <v>97</v>
      </c>
      <c r="FQ24" s="8" t="s">
        <v>97</v>
      </c>
      <c r="FR24" s="8" t="s">
        <v>97</v>
      </c>
      <c r="FS24" s="8" t="s">
        <v>97</v>
      </c>
      <c r="FT24" s="8" t="s">
        <v>97</v>
      </c>
      <c r="FU24" s="8" t="s">
        <v>97</v>
      </c>
      <c r="FV24" s="8" t="s">
        <v>97</v>
      </c>
      <c r="FW24" s="8" t="s">
        <v>97</v>
      </c>
      <c r="FX24" s="8" t="s">
        <v>97</v>
      </c>
      <c r="FY24" s="8" t="s">
        <v>97</v>
      </c>
      <c r="FZ24" s="8" t="s">
        <v>97</v>
      </c>
      <c r="GA24" s="8" t="s">
        <v>97</v>
      </c>
      <c r="GB24" s="8" t="s">
        <v>97</v>
      </c>
      <c r="GC24" s="8" t="s">
        <v>97</v>
      </c>
      <c r="GD24" s="8" t="s">
        <v>97</v>
      </c>
      <c r="GE24" s="8" t="s">
        <v>97</v>
      </c>
      <c r="GF24" s="8" t="s">
        <v>97</v>
      </c>
      <c r="GG24" s="8" t="s">
        <v>97</v>
      </c>
      <c r="GH24" s="8" t="s">
        <v>97</v>
      </c>
      <c r="GI24" s="8" t="s">
        <v>97</v>
      </c>
      <c r="GJ24" s="8" t="s">
        <v>97</v>
      </c>
      <c r="GK24" s="8" t="s">
        <v>97</v>
      </c>
      <c r="GL24" s="8" t="s">
        <v>97</v>
      </c>
      <c r="GM24" s="8" t="s">
        <v>97</v>
      </c>
      <c r="GN24" s="8" t="s">
        <v>97</v>
      </c>
      <c r="GO24" s="8" t="s">
        <v>97</v>
      </c>
      <c r="GP24" s="8" t="s">
        <v>97</v>
      </c>
      <c r="GQ24" s="8" t="s">
        <v>97</v>
      </c>
      <c r="GR24" s="8" t="s">
        <v>97</v>
      </c>
      <c r="GS24" s="8" t="s">
        <v>97</v>
      </c>
    </row>
    <row r="25" spans="1:201" x14ac:dyDescent="0.25">
      <c r="A25" s="7">
        <v>41609</v>
      </c>
      <c r="B25" s="8">
        <v>84341.135741567676</v>
      </c>
      <c r="C25" s="8">
        <v>30967.500281069792</v>
      </c>
      <c r="D25" s="8">
        <v>4820.7004903235056</v>
      </c>
      <c r="E25" s="8">
        <v>74416.817676038831</v>
      </c>
      <c r="F25" s="8">
        <v>1064.3100558751837</v>
      </c>
      <c r="G25" s="8">
        <v>4026.3400007659534</v>
      </c>
      <c r="H25" s="8">
        <v>53057.086684766218</v>
      </c>
      <c r="I25" s="8">
        <v>32042.88052343201</v>
      </c>
      <c r="J25" s="8">
        <v>10187.250113708962</v>
      </c>
      <c r="K25" s="8">
        <v>4882.5890509340334</v>
      </c>
      <c r="L25" s="8">
        <v>5275.0543189763948</v>
      </c>
      <c r="M25" s="8">
        <v>9983.6879123152485</v>
      </c>
      <c r="N25" s="8">
        <v>6572.6195806303786</v>
      </c>
      <c r="O25" s="8">
        <v>3522.2212712236446</v>
      </c>
      <c r="P25" s="8">
        <v>10531.774326875346</v>
      </c>
      <c r="Q25" s="8">
        <v>7148.0430670295855</v>
      </c>
      <c r="R25" s="8">
        <v>3337.074142558085</v>
      </c>
      <c r="S25" s="8">
        <v>7866.7049104170055</v>
      </c>
      <c r="T25" s="8">
        <v>6038.0331409614391</v>
      </c>
      <c r="U25" s="8">
        <v>1844.4547490022496</v>
      </c>
      <c r="V25" s="8">
        <v>12800.621382868898</v>
      </c>
      <c r="W25" s="8">
        <v>9153.0179652679126</v>
      </c>
      <c r="X25" s="8">
        <v>3711.734438815507</v>
      </c>
      <c r="Y25" s="8">
        <v>20785.749422710593</v>
      </c>
      <c r="Z25" s="8">
        <v>11775.824232881092</v>
      </c>
      <c r="AA25" s="8">
        <v>8930.8194902937612</v>
      </c>
      <c r="AB25" s="8">
        <v>12448.166843372937</v>
      </c>
      <c r="AC25" s="8">
        <v>6358.1132555828663</v>
      </c>
      <c r="AD25" s="8">
        <v>6212.2413827553246</v>
      </c>
      <c r="AE25" s="8" t="s">
        <v>97</v>
      </c>
      <c r="AF25" s="8">
        <v>10185.476570866353</v>
      </c>
      <c r="AG25" s="8">
        <v>81.467589659055122</v>
      </c>
      <c r="AH25" s="8">
        <v>186.54246730163447</v>
      </c>
      <c r="AI25" s="8">
        <v>485.57830149545896</v>
      </c>
      <c r="AJ25" s="8">
        <v>9151.0036996924737</v>
      </c>
      <c r="AK25" s="8">
        <v>72.736063265219983</v>
      </c>
      <c r="AL25" s="8">
        <v>450.67739601808904</v>
      </c>
      <c r="AM25" s="8">
        <v>1021.0618964175792</v>
      </c>
      <c r="AN25" s="8">
        <v>8610.9030257673367</v>
      </c>
      <c r="AO25" s="8">
        <v>76.869546670723793</v>
      </c>
      <c r="AP25" s="8">
        <v>270.98512848640928</v>
      </c>
      <c r="AQ25" s="8" t="s">
        <v>97</v>
      </c>
      <c r="AR25" s="8">
        <v>7646.7389832355011</v>
      </c>
      <c r="AS25" s="8">
        <v>71.758035053074366</v>
      </c>
      <c r="AT25" s="8">
        <v>111.6300603186049</v>
      </c>
      <c r="AU25" s="8">
        <v>81.205003804280864</v>
      </c>
      <c r="AV25" s="8">
        <v>12080.250756736514</v>
      </c>
      <c r="AW25" s="8">
        <v>176.32840889016384</v>
      </c>
      <c r="AX25" s="8">
        <v>620.16951541244543</v>
      </c>
      <c r="AY25" s="8">
        <v>1215.1131218678511</v>
      </c>
      <c r="AZ25" s="8">
        <v>17666.017727169419</v>
      </c>
      <c r="BA25" s="8">
        <v>292.43910202536358</v>
      </c>
      <c r="BB25" s="8">
        <v>1489.1196864721937</v>
      </c>
      <c r="BC25" s="8">
        <v>1849.105994426493</v>
      </c>
      <c r="BD25" s="8">
        <v>9211.6119646484112</v>
      </c>
      <c r="BE25" s="8">
        <v>284.91265525722952</v>
      </c>
      <c r="BF25" s="8">
        <v>890.56982084756976</v>
      </c>
      <c r="BG25" s="8">
        <v>3045.0717491871219</v>
      </c>
      <c r="BH25" s="8">
        <v>3419.1694843774703</v>
      </c>
      <c r="BI25" s="8">
        <v>3397.0422352733472</v>
      </c>
      <c r="BJ25" s="8">
        <v>2875.2356459385896</v>
      </c>
      <c r="BK25" s="8">
        <v>3895.7251793770556</v>
      </c>
      <c r="BL25" s="8">
        <v>7758.1114128511508</v>
      </c>
      <c r="BM25" s="8">
        <v>6632.2868099746183</v>
      </c>
      <c r="BN25" s="8">
        <v>14010.924991257631</v>
      </c>
      <c r="BO25" s="8">
        <v>10143.201001203954</v>
      </c>
      <c r="BP25" s="8">
        <v>1051.4333873433461</v>
      </c>
      <c r="BQ25" s="8">
        <v>844.50676025393943</v>
      </c>
      <c r="BR25" s="8">
        <v>2316.6486440249441</v>
      </c>
      <c r="BS25" s="8">
        <v>3288.3728015962338</v>
      </c>
      <c r="BT25" s="8">
        <v>940.32497380855955</v>
      </c>
      <c r="BU25" s="8">
        <v>1704.7446126825005</v>
      </c>
      <c r="BV25" s="8">
        <v>1094.6649053143149</v>
      </c>
      <c r="BW25" s="8">
        <v>11283.631616555283</v>
      </c>
      <c r="BX25" s="8">
        <v>12580.911945495161</v>
      </c>
      <c r="BY25" s="8">
        <v>8982.3301747060068</v>
      </c>
      <c r="BZ25" s="8">
        <v>1129.905494042938</v>
      </c>
      <c r="CA25" s="8">
        <v>2026.5883128954513</v>
      </c>
      <c r="CB25" s="8">
        <v>767.24516751870681</v>
      </c>
      <c r="CC25" s="8">
        <v>1539.1685421549728</v>
      </c>
      <c r="CD25" s="8">
        <v>1411.4088691589138</v>
      </c>
      <c r="CE25" s="8">
        <v>1046.143784609397</v>
      </c>
      <c r="CF25" s="8">
        <v>1109.057865642962</v>
      </c>
      <c r="CG25" s="8">
        <v>1090.0233284590452</v>
      </c>
      <c r="CH25" s="8">
        <v>564.65437626148082</v>
      </c>
      <c r="CI25" s="8">
        <v>865.10577524179803</v>
      </c>
      <c r="CJ25" s="8">
        <v>1209.653365233713</v>
      </c>
      <c r="CK25" s="8">
        <v>763.66132257799563</v>
      </c>
      <c r="CL25" s="8">
        <v>1731.2137137219083</v>
      </c>
      <c r="CM25" s="8">
        <v>1449.945391545843</v>
      </c>
      <c r="CN25" s="8">
        <v>994.90576798811389</v>
      </c>
      <c r="CO25" s="8">
        <v>2356.9382260532043</v>
      </c>
      <c r="CP25" s="8">
        <v>2798.8983749712784</v>
      </c>
      <c r="CQ25" s="8">
        <v>3058.3069428825829</v>
      </c>
      <c r="CR25" s="8">
        <v>2680.7097997328333</v>
      </c>
      <c r="CS25" s="8">
        <v>2479.2560171892228</v>
      </c>
      <c r="CT25" s="8">
        <v>1660.8059774840879</v>
      </c>
      <c r="CU25" s="8" t="s">
        <v>97</v>
      </c>
      <c r="CV25" s="8" t="s">
        <v>97</v>
      </c>
      <c r="CW25" s="8" t="s">
        <v>97</v>
      </c>
      <c r="CX25" s="8" t="s">
        <v>97</v>
      </c>
      <c r="CY25" s="8" t="s">
        <v>97</v>
      </c>
      <c r="CZ25" s="8" t="s">
        <v>97</v>
      </c>
      <c r="DA25" s="8" t="s">
        <v>97</v>
      </c>
      <c r="DB25" s="8" t="s">
        <v>97</v>
      </c>
      <c r="DC25" s="8" t="s">
        <v>97</v>
      </c>
      <c r="DD25" s="8" t="s">
        <v>97</v>
      </c>
      <c r="DE25" s="8" t="s">
        <v>97</v>
      </c>
      <c r="DF25" s="8" t="s">
        <v>97</v>
      </c>
      <c r="DG25" s="8" t="s">
        <v>97</v>
      </c>
      <c r="DH25" s="8" t="s">
        <v>97</v>
      </c>
      <c r="DI25" s="8" t="s">
        <v>97</v>
      </c>
      <c r="DJ25" s="8" t="s">
        <v>97</v>
      </c>
      <c r="DK25" s="8" t="s">
        <v>97</v>
      </c>
      <c r="DL25" s="8" t="s">
        <v>97</v>
      </c>
      <c r="DM25" s="8" t="s">
        <v>97</v>
      </c>
      <c r="DN25" s="8" t="s">
        <v>97</v>
      </c>
      <c r="DO25" s="8" t="s">
        <v>97</v>
      </c>
      <c r="DP25" s="8" t="s">
        <v>97</v>
      </c>
      <c r="DQ25" s="8" t="s">
        <v>97</v>
      </c>
      <c r="DR25" s="8" t="s">
        <v>97</v>
      </c>
      <c r="DS25" s="8" t="s">
        <v>97</v>
      </c>
      <c r="DT25" s="8" t="s">
        <v>97</v>
      </c>
      <c r="DU25" s="8" t="s">
        <v>97</v>
      </c>
      <c r="DV25" s="8" t="s">
        <v>97</v>
      </c>
      <c r="DW25" s="8" t="s">
        <v>97</v>
      </c>
      <c r="DX25" s="8" t="s">
        <v>97</v>
      </c>
      <c r="DY25" s="8" t="s">
        <v>97</v>
      </c>
      <c r="DZ25" s="8" t="s">
        <v>97</v>
      </c>
      <c r="EA25" s="8" t="s">
        <v>97</v>
      </c>
      <c r="EB25" s="8" t="s">
        <v>97</v>
      </c>
      <c r="EC25" s="8" t="s">
        <v>97</v>
      </c>
      <c r="ED25" s="8" t="s">
        <v>97</v>
      </c>
      <c r="EE25" s="8" t="s">
        <v>97</v>
      </c>
      <c r="EF25" s="8" t="s">
        <v>97</v>
      </c>
      <c r="EG25" s="8" t="s">
        <v>97</v>
      </c>
      <c r="EH25" s="8" t="s">
        <v>97</v>
      </c>
      <c r="EI25" s="8" t="s">
        <v>97</v>
      </c>
      <c r="EJ25" s="8" t="s">
        <v>97</v>
      </c>
      <c r="EK25" s="8" t="s">
        <v>97</v>
      </c>
      <c r="EL25" s="8" t="s">
        <v>97</v>
      </c>
      <c r="EM25" s="8" t="s">
        <v>97</v>
      </c>
      <c r="EN25" s="8" t="s">
        <v>97</v>
      </c>
      <c r="EO25" s="8" t="s">
        <v>97</v>
      </c>
      <c r="EP25" s="8" t="s">
        <v>97</v>
      </c>
      <c r="EQ25" s="8" t="s">
        <v>97</v>
      </c>
      <c r="ER25" s="8" t="s">
        <v>97</v>
      </c>
      <c r="ES25" s="8" t="s">
        <v>97</v>
      </c>
      <c r="ET25" s="8" t="s">
        <v>97</v>
      </c>
      <c r="EU25" s="8" t="s">
        <v>97</v>
      </c>
      <c r="EV25" s="8" t="s">
        <v>97</v>
      </c>
      <c r="EW25" s="8" t="s">
        <v>97</v>
      </c>
      <c r="EX25" s="8" t="s">
        <v>97</v>
      </c>
      <c r="EY25" s="8" t="s">
        <v>97</v>
      </c>
      <c r="EZ25" s="8" t="s">
        <v>97</v>
      </c>
      <c r="FA25" s="8" t="s">
        <v>97</v>
      </c>
      <c r="FB25" s="8" t="s">
        <v>97</v>
      </c>
      <c r="FC25" s="8" t="s">
        <v>97</v>
      </c>
      <c r="FD25" s="8" t="s">
        <v>97</v>
      </c>
      <c r="FE25" s="8" t="s">
        <v>97</v>
      </c>
      <c r="FF25" s="8" t="s">
        <v>97</v>
      </c>
      <c r="FG25" s="8" t="s">
        <v>97</v>
      </c>
      <c r="FH25" s="8" t="s">
        <v>97</v>
      </c>
      <c r="FI25" s="8" t="s">
        <v>97</v>
      </c>
      <c r="FJ25" s="8" t="s">
        <v>97</v>
      </c>
      <c r="FK25" s="8" t="s">
        <v>97</v>
      </c>
      <c r="FL25" s="8" t="s">
        <v>97</v>
      </c>
      <c r="FM25" s="8" t="s">
        <v>97</v>
      </c>
      <c r="FN25" s="8" t="s">
        <v>97</v>
      </c>
      <c r="FO25" s="8" t="s">
        <v>97</v>
      </c>
      <c r="FP25" s="8" t="s">
        <v>97</v>
      </c>
      <c r="FQ25" s="8" t="s">
        <v>97</v>
      </c>
      <c r="FR25" s="8" t="s">
        <v>97</v>
      </c>
      <c r="FS25" s="8" t="s">
        <v>97</v>
      </c>
      <c r="FT25" s="8" t="s">
        <v>97</v>
      </c>
      <c r="FU25" s="8" t="s">
        <v>97</v>
      </c>
      <c r="FV25" s="8" t="s">
        <v>97</v>
      </c>
      <c r="FW25" s="8" t="s">
        <v>97</v>
      </c>
      <c r="FX25" s="8" t="s">
        <v>97</v>
      </c>
      <c r="FY25" s="8" t="s">
        <v>97</v>
      </c>
      <c r="FZ25" s="8" t="s">
        <v>97</v>
      </c>
      <c r="GA25" s="8" t="s">
        <v>97</v>
      </c>
      <c r="GB25" s="8" t="s">
        <v>97</v>
      </c>
      <c r="GC25" s="8" t="s">
        <v>97</v>
      </c>
      <c r="GD25" s="8" t="s">
        <v>97</v>
      </c>
      <c r="GE25" s="8" t="s">
        <v>97</v>
      </c>
      <c r="GF25" s="8" t="s">
        <v>97</v>
      </c>
      <c r="GG25" s="8" t="s">
        <v>97</v>
      </c>
      <c r="GH25" s="8" t="s">
        <v>97</v>
      </c>
      <c r="GI25" s="8" t="s">
        <v>97</v>
      </c>
      <c r="GJ25" s="8" t="s">
        <v>97</v>
      </c>
      <c r="GK25" s="8" t="s">
        <v>97</v>
      </c>
      <c r="GL25" s="8" t="s">
        <v>97</v>
      </c>
      <c r="GM25" s="8" t="s">
        <v>97</v>
      </c>
      <c r="GN25" s="8" t="s">
        <v>97</v>
      </c>
      <c r="GO25" s="8" t="s">
        <v>97</v>
      </c>
      <c r="GP25" s="8" t="s">
        <v>97</v>
      </c>
      <c r="GQ25" s="8" t="s">
        <v>97</v>
      </c>
      <c r="GR25" s="8" t="s">
        <v>97</v>
      </c>
      <c r="GS25" s="8" t="s">
        <v>97</v>
      </c>
    </row>
    <row r="26" spans="1:201" x14ac:dyDescent="0.25">
      <c r="A26" s="7">
        <v>41640</v>
      </c>
      <c r="B26" s="8">
        <v>81717.901831314652</v>
      </c>
      <c r="C26" s="8">
        <v>28090.01812748368</v>
      </c>
      <c r="D26" s="8">
        <v>4969.6926672460695</v>
      </c>
      <c r="E26" s="8">
        <v>71912.337883406057</v>
      </c>
      <c r="F26" s="8">
        <v>1052.6105133278393</v>
      </c>
      <c r="G26" s="8">
        <v>4126.272479832689</v>
      </c>
      <c r="H26" s="8">
        <v>53134.863911761386</v>
      </c>
      <c r="I26" s="8">
        <v>31115.816840172574</v>
      </c>
      <c r="J26" s="8">
        <v>9320.2361613202302</v>
      </c>
      <c r="K26" s="8">
        <v>4830.8488960261129</v>
      </c>
      <c r="L26" s="8">
        <v>4510.8310629839107</v>
      </c>
      <c r="M26" s="8">
        <v>9883.6275885196519</v>
      </c>
      <c r="N26" s="8">
        <v>6537.476941738244</v>
      </c>
      <c r="O26" s="8">
        <v>3329.0810453626864</v>
      </c>
      <c r="P26" s="8">
        <v>10158.559707297951</v>
      </c>
      <c r="Q26" s="8">
        <v>7021.1448415603354</v>
      </c>
      <c r="R26" s="8">
        <v>3263.6885850586282</v>
      </c>
      <c r="S26" s="8">
        <v>7536.3448338829576</v>
      </c>
      <c r="T26" s="8">
        <v>6083.5272181124292</v>
      </c>
      <c r="U26" s="8">
        <v>1496.0859408585425</v>
      </c>
      <c r="V26" s="8">
        <v>12939.889192120721</v>
      </c>
      <c r="W26" s="8">
        <v>9448.3802992835754</v>
      </c>
      <c r="X26" s="8">
        <v>3733.9358694867833</v>
      </c>
      <c r="Y26" s="8">
        <v>20214.361920734824</v>
      </c>
      <c r="Z26" s="8">
        <v>11858.426238872316</v>
      </c>
      <c r="AA26" s="8">
        <v>8616.9531925525662</v>
      </c>
      <c r="AB26" s="8">
        <v>12814.404423741278</v>
      </c>
      <c r="AC26" s="8">
        <v>6491.8731620846556</v>
      </c>
      <c r="AD26" s="8">
        <v>6326.9991874721609</v>
      </c>
      <c r="AE26" s="8">
        <v>90.657849578692776</v>
      </c>
      <c r="AF26" s="8">
        <v>9824.7071434686677</v>
      </c>
      <c r="AG26" s="8">
        <v>72.921200605949849</v>
      </c>
      <c r="AH26" s="8">
        <v>176.55198553106854</v>
      </c>
      <c r="AI26" s="8">
        <v>466.57627714181962</v>
      </c>
      <c r="AJ26" s="8">
        <v>8357.9793736080464</v>
      </c>
      <c r="AK26" s="8">
        <v>60.002629083986697</v>
      </c>
      <c r="AL26" s="8">
        <v>455.32214437679909</v>
      </c>
      <c r="AM26" s="8">
        <v>1185.188767868575</v>
      </c>
      <c r="AN26" s="8">
        <v>8121.81956141722</v>
      </c>
      <c r="AO26" s="8">
        <v>93.041755330304483</v>
      </c>
      <c r="AP26" s="8">
        <v>316.92995226626925</v>
      </c>
      <c r="AQ26" s="8">
        <v>3.7826827907400626</v>
      </c>
      <c r="AR26" s="8">
        <v>7392.7311602366653</v>
      </c>
      <c r="AS26" s="8">
        <v>68.991838640013654</v>
      </c>
      <c r="AT26" s="8">
        <v>111.49722445299267</v>
      </c>
      <c r="AU26" s="8">
        <v>198.79464096731522</v>
      </c>
      <c r="AV26" s="8">
        <v>12144.248315677136</v>
      </c>
      <c r="AW26" s="8">
        <v>146.7376243718646</v>
      </c>
      <c r="AX26" s="8">
        <v>651.54012553281837</v>
      </c>
      <c r="AY26" s="8">
        <v>1174.1275065250416</v>
      </c>
      <c r="AZ26" s="8">
        <v>17213.15953478454</v>
      </c>
      <c r="BA26" s="8">
        <v>293.09130275903357</v>
      </c>
      <c r="BB26" s="8">
        <v>1440.357768087518</v>
      </c>
      <c r="BC26" s="8">
        <v>1870.5061446550421</v>
      </c>
      <c r="BD26" s="8">
        <v>9600.9551458038059</v>
      </c>
      <c r="BE26" s="8">
        <v>308.91988828204444</v>
      </c>
      <c r="BF26" s="8">
        <v>853.947076818337</v>
      </c>
      <c r="BG26" s="8">
        <v>2943.8887978316911</v>
      </c>
      <c r="BH26" s="8">
        <v>3350.1121739393143</v>
      </c>
      <c r="BI26" s="8">
        <v>2243.9832786585403</v>
      </c>
      <c r="BJ26" s="8">
        <v>2655.0560846157373</v>
      </c>
      <c r="BK26" s="8">
        <v>3200.4975502073171</v>
      </c>
      <c r="BL26" s="8">
        <v>7135.204153466002</v>
      </c>
      <c r="BM26" s="8">
        <v>6822.6784746308131</v>
      </c>
      <c r="BN26" s="8">
        <v>13794.960390950106</v>
      </c>
      <c r="BO26" s="8">
        <v>11744.286141943201</v>
      </c>
      <c r="BP26" s="8">
        <v>1109.1034215664486</v>
      </c>
      <c r="BQ26" s="8">
        <v>956.15777591966605</v>
      </c>
      <c r="BR26" s="8">
        <v>2030.8553411413557</v>
      </c>
      <c r="BS26" s="8">
        <v>3304.4398071500232</v>
      </c>
      <c r="BT26" s="8">
        <v>967.97993607087665</v>
      </c>
      <c r="BU26" s="8">
        <v>1377.6988590172361</v>
      </c>
      <c r="BV26" s="8">
        <v>1100.0977041233987</v>
      </c>
      <c r="BW26" s="8">
        <v>10536.645295226552</v>
      </c>
      <c r="BX26" s="8">
        <v>11165.779636751455</v>
      </c>
      <c r="BY26" s="8">
        <v>9021.1070087226999</v>
      </c>
      <c r="BZ26" s="8">
        <v>1078.5035542534038</v>
      </c>
      <c r="CA26" s="8">
        <v>1821.0551491465046</v>
      </c>
      <c r="CB26" s="8">
        <v>802.61435780508828</v>
      </c>
      <c r="CC26" s="8">
        <v>1578.5172195921937</v>
      </c>
      <c r="CD26" s="8">
        <v>1299.8855466905084</v>
      </c>
      <c r="CE26" s="8">
        <v>908.50015684757034</v>
      </c>
      <c r="CF26" s="8">
        <v>654.25106403024949</v>
      </c>
      <c r="CG26" s="8">
        <v>740.64825575529528</v>
      </c>
      <c r="CH26" s="8">
        <v>495.65964615763187</v>
      </c>
      <c r="CI26" s="8">
        <v>833.64216725510528</v>
      </c>
      <c r="CJ26" s="8">
        <v>1029.0636568965997</v>
      </c>
      <c r="CK26" s="8">
        <v>764.99051355690665</v>
      </c>
      <c r="CL26" s="8">
        <v>1355.6664475378102</v>
      </c>
      <c r="CM26" s="8">
        <v>1103.3157927181157</v>
      </c>
      <c r="CN26" s="8">
        <v>980.49400632000891</v>
      </c>
      <c r="CO26" s="8">
        <v>2106.7917352704571</v>
      </c>
      <c r="CP26" s="8">
        <v>2718.0479173057679</v>
      </c>
      <c r="CQ26" s="8">
        <v>3173.0269124096585</v>
      </c>
      <c r="CR26" s="8">
        <v>2622.1411115245642</v>
      </c>
      <c r="CS26" s="8">
        <v>2991.3312743151914</v>
      </c>
      <c r="CT26" s="8">
        <v>1731.0679111591387</v>
      </c>
      <c r="CU26" s="8" t="s">
        <v>97</v>
      </c>
      <c r="CV26" s="8" t="s">
        <v>97</v>
      </c>
      <c r="CW26" s="8" t="s">
        <v>97</v>
      </c>
      <c r="CX26" s="8" t="s">
        <v>97</v>
      </c>
      <c r="CY26" s="8" t="s">
        <v>97</v>
      </c>
      <c r="CZ26" s="8" t="s">
        <v>97</v>
      </c>
      <c r="DA26" s="8" t="s">
        <v>97</v>
      </c>
      <c r="DB26" s="8" t="s">
        <v>97</v>
      </c>
      <c r="DC26" s="8" t="s">
        <v>97</v>
      </c>
      <c r="DD26" s="8" t="s">
        <v>97</v>
      </c>
      <c r="DE26" s="8" t="s">
        <v>97</v>
      </c>
      <c r="DF26" s="8" t="s">
        <v>97</v>
      </c>
      <c r="DG26" s="8" t="s">
        <v>97</v>
      </c>
      <c r="DH26" s="8" t="s">
        <v>97</v>
      </c>
      <c r="DI26" s="8" t="s">
        <v>97</v>
      </c>
      <c r="DJ26" s="8" t="s">
        <v>97</v>
      </c>
      <c r="DK26" s="8" t="s">
        <v>97</v>
      </c>
      <c r="DL26" s="8" t="s">
        <v>97</v>
      </c>
      <c r="DM26" s="8" t="s">
        <v>97</v>
      </c>
      <c r="DN26" s="8" t="s">
        <v>97</v>
      </c>
      <c r="DO26" s="8" t="s">
        <v>97</v>
      </c>
      <c r="DP26" s="8" t="s">
        <v>97</v>
      </c>
      <c r="DQ26" s="8" t="s">
        <v>97</v>
      </c>
      <c r="DR26" s="8" t="s">
        <v>97</v>
      </c>
      <c r="DS26" s="8" t="s">
        <v>97</v>
      </c>
      <c r="DT26" s="8" t="s">
        <v>97</v>
      </c>
      <c r="DU26" s="8" t="s">
        <v>97</v>
      </c>
      <c r="DV26" s="8" t="s">
        <v>97</v>
      </c>
      <c r="DW26" s="8" t="s">
        <v>97</v>
      </c>
      <c r="DX26" s="8" t="s">
        <v>97</v>
      </c>
      <c r="DY26" s="8" t="s">
        <v>97</v>
      </c>
      <c r="DZ26" s="8" t="s">
        <v>97</v>
      </c>
      <c r="EA26" s="8" t="s">
        <v>97</v>
      </c>
      <c r="EB26" s="8" t="s">
        <v>97</v>
      </c>
      <c r="EC26" s="8" t="s">
        <v>97</v>
      </c>
      <c r="ED26" s="8" t="s">
        <v>97</v>
      </c>
      <c r="EE26" s="8" t="s">
        <v>97</v>
      </c>
      <c r="EF26" s="8" t="s">
        <v>97</v>
      </c>
      <c r="EG26" s="8" t="s">
        <v>97</v>
      </c>
      <c r="EH26" s="8" t="s">
        <v>97</v>
      </c>
      <c r="EI26" s="8" t="s">
        <v>97</v>
      </c>
      <c r="EJ26" s="8" t="s">
        <v>97</v>
      </c>
      <c r="EK26" s="8" t="s">
        <v>97</v>
      </c>
      <c r="EL26" s="8" t="s">
        <v>97</v>
      </c>
      <c r="EM26" s="8" t="s">
        <v>97</v>
      </c>
      <c r="EN26" s="8" t="s">
        <v>97</v>
      </c>
      <c r="EO26" s="8" t="s">
        <v>97</v>
      </c>
      <c r="EP26" s="8" t="s">
        <v>97</v>
      </c>
      <c r="EQ26" s="8" t="s">
        <v>97</v>
      </c>
      <c r="ER26" s="8" t="s">
        <v>97</v>
      </c>
      <c r="ES26" s="8" t="s">
        <v>97</v>
      </c>
      <c r="ET26" s="8" t="s">
        <v>97</v>
      </c>
      <c r="EU26" s="8" t="s">
        <v>97</v>
      </c>
      <c r="EV26" s="8" t="s">
        <v>97</v>
      </c>
      <c r="EW26" s="8" t="s">
        <v>97</v>
      </c>
      <c r="EX26" s="8" t="s">
        <v>97</v>
      </c>
      <c r="EY26" s="8" t="s">
        <v>97</v>
      </c>
      <c r="EZ26" s="8" t="s">
        <v>97</v>
      </c>
      <c r="FA26" s="8" t="s">
        <v>97</v>
      </c>
      <c r="FB26" s="8" t="s">
        <v>97</v>
      </c>
      <c r="FC26" s="8" t="s">
        <v>97</v>
      </c>
      <c r="FD26" s="8" t="s">
        <v>97</v>
      </c>
      <c r="FE26" s="8" t="s">
        <v>97</v>
      </c>
      <c r="FF26" s="8" t="s">
        <v>97</v>
      </c>
      <c r="FG26" s="8" t="s">
        <v>97</v>
      </c>
      <c r="FH26" s="8" t="s">
        <v>97</v>
      </c>
      <c r="FI26" s="8" t="s">
        <v>97</v>
      </c>
      <c r="FJ26" s="8" t="s">
        <v>97</v>
      </c>
      <c r="FK26" s="8" t="s">
        <v>97</v>
      </c>
      <c r="FL26" s="8" t="s">
        <v>97</v>
      </c>
      <c r="FM26" s="8" t="s">
        <v>97</v>
      </c>
      <c r="FN26" s="8" t="s">
        <v>97</v>
      </c>
      <c r="FO26" s="8" t="s">
        <v>97</v>
      </c>
      <c r="FP26" s="8" t="s">
        <v>97</v>
      </c>
      <c r="FQ26" s="8" t="s">
        <v>97</v>
      </c>
      <c r="FR26" s="8" t="s">
        <v>97</v>
      </c>
      <c r="FS26" s="8" t="s">
        <v>97</v>
      </c>
      <c r="FT26" s="8" t="s">
        <v>97</v>
      </c>
      <c r="FU26" s="8" t="s">
        <v>97</v>
      </c>
      <c r="FV26" s="8" t="s">
        <v>97</v>
      </c>
      <c r="FW26" s="8" t="s">
        <v>97</v>
      </c>
      <c r="FX26" s="8" t="s">
        <v>97</v>
      </c>
      <c r="FY26" s="8" t="s">
        <v>97</v>
      </c>
      <c r="FZ26" s="8" t="s">
        <v>97</v>
      </c>
      <c r="GA26" s="8" t="s">
        <v>97</v>
      </c>
      <c r="GB26" s="8" t="s">
        <v>97</v>
      </c>
      <c r="GC26" s="8" t="s">
        <v>97</v>
      </c>
      <c r="GD26" s="8" t="s">
        <v>97</v>
      </c>
      <c r="GE26" s="8" t="s">
        <v>97</v>
      </c>
      <c r="GF26" s="8" t="s">
        <v>97</v>
      </c>
      <c r="GG26" s="8" t="s">
        <v>97</v>
      </c>
      <c r="GH26" s="8" t="s">
        <v>97</v>
      </c>
      <c r="GI26" s="8" t="s">
        <v>97</v>
      </c>
      <c r="GJ26" s="8" t="s">
        <v>97</v>
      </c>
      <c r="GK26" s="8" t="s">
        <v>97</v>
      </c>
      <c r="GL26" s="8" t="s">
        <v>97</v>
      </c>
      <c r="GM26" s="8" t="s">
        <v>97</v>
      </c>
      <c r="GN26" s="8" t="s">
        <v>97</v>
      </c>
      <c r="GO26" s="8" t="s">
        <v>97</v>
      </c>
      <c r="GP26" s="8" t="s">
        <v>97</v>
      </c>
      <c r="GQ26" s="8" t="s">
        <v>97</v>
      </c>
      <c r="GR26" s="8" t="s">
        <v>97</v>
      </c>
      <c r="GS26" s="8" t="s">
        <v>97</v>
      </c>
    </row>
    <row r="27" spans="1:201" x14ac:dyDescent="0.25">
      <c r="A27" s="7">
        <v>41671</v>
      </c>
      <c r="B27" s="8">
        <v>95851.11767774279</v>
      </c>
      <c r="C27" s="8">
        <v>32354.78288347791</v>
      </c>
      <c r="D27" s="8">
        <v>5949.0890644822512</v>
      </c>
      <c r="E27" s="8">
        <v>85181.81403976852</v>
      </c>
      <c r="F27" s="8">
        <v>1091.3432355480286</v>
      </c>
      <c r="G27" s="8">
        <v>4380.8901799820369</v>
      </c>
      <c r="H27" s="8">
        <v>57081.108522161143</v>
      </c>
      <c r="I27" s="8">
        <v>38057.925622801209</v>
      </c>
      <c r="J27" s="8">
        <v>10861.338502810257</v>
      </c>
      <c r="K27" s="8">
        <v>5034.0572921171624</v>
      </c>
      <c r="L27" s="8">
        <v>5879.1817183889561</v>
      </c>
      <c r="M27" s="8">
        <v>11614.341390092235</v>
      </c>
      <c r="N27" s="8">
        <v>6982.458940141968</v>
      </c>
      <c r="O27" s="8">
        <v>4103.5623902561301</v>
      </c>
      <c r="P27" s="8">
        <v>10681.044882239887</v>
      </c>
      <c r="Q27" s="8">
        <v>6974.2688763644364</v>
      </c>
      <c r="R27" s="8">
        <v>3754.8743144671562</v>
      </c>
      <c r="S27" s="8">
        <v>8657.3186081106105</v>
      </c>
      <c r="T27" s="8">
        <v>6184.3946196658135</v>
      </c>
      <c r="U27" s="8">
        <v>2447.7350783572601</v>
      </c>
      <c r="V27" s="8">
        <v>15751.346706462298</v>
      </c>
      <c r="W27" s="8">
        <v>10046.132188170928</v>
      </c>
      <c r="X27" s="8">
        <v>5532.9724670786563</v>
      </c>
      <c r="Y27" s="8">
        <v>22897.350644030401</v>
      </c>
      <c r="Z27" s="8">
        <v>12261.149370889923</v>
      </c>
      <c r="AA27" s="8">
        <v>10667.405938697515</v>
      </c>
      <c r="AB27" s="8">
        <v>14829.001225070693</v>
      </c>
      <c r="AC27" s="8">
        <v>7452.3980492481032</v>
      </c>
      <c r="AD27" s="8">
        <v>7714.4631065019148</v>
      </c>
      <c r="AE27" s="8">
        <v>195.16405928980402</v>
      </c>
      <c r="AF27" s="8">
        <v>10226.48381657276</v>
      </c>
      <c r="AG27" s="8">
        <v>80.269298676532145</v>
      </c>
      <c r="AH27" s="8">
        <v>184.3143467130563</v>
      </c>
      <c r="AI27" s="8">
        <v>492.02335731818681</v>
      </c>
      <c r="AJ27" s="8">
        <v>9733.9976269481831</v>
      </c>
      <c r="AK27" s="8">
        <v>77.984653981204488</v>
      </c>
      <c r="AL27" s="8">
        <v>541.52718943310617</v>
      </c>
      <c r="AM27" s="8">
        <v>1510.1592007196443</v>
      </c>
      <c r="AN27" s="8">
        <v>9530.1716031184587</v>
      </c>
      <c r="AO27" s="8">
        <v>101.06845717666968</v>
      </c>
      <c r="AP27" s="8">
        <v>323.5917696648408</v>
      </c>
      <c r="AQ27" s="8">
        <v>13.707888429293043</v>
      </c>
      <c r="AR27" s="8">
        <v>8464.5087026006349</v>
      </c>
      <c r="AS27" s="8">
        <v>69.030172101453218</v>
      </c>
      <c r="AT27" s="8">
        <v>126.84708017955319</v>
      </c>
      <c r="AU27" s="8">
        <v>239.62715064335535</v>
      </c>
      <c r="AV27" s="8">
        <v>15150.375224776424</v>
      </c>
      <c r="AW27" s="8">
        <v>172.54116389692663</v>
      </c>
      <c r="AX27" s="8">
        <v>739.32913898477375</v>
      </c>
      <c r="AY27" s="8">
        <v>1346.6211841256404</v>
      </c>
      <c r="AZ27" s="8">
        <v>19388.363586453652</v>
      </c>
      <c r="BA27" s="8">
        <v>304.39104303409772</v>
      </c>
      <c r="BB27" s="8">
        <v>1591.0772415125869</v>
      </c>
      <c r="BC27" s="8">
        <v>2009.6329234589164</v>
      </c>
      <c r="BD27" s="8">
        <v>11488.7987493662</v>
      </c>
      <c r="BE27" s="8">
        <v>362.48751732218233</v>
      </c>
      <c r="BF27" s="8">
        <v>911.78595346561815</v>
      </c>
      <c r="BG27" s="8">
        <v>3132.19358543306</v>
      </c>
      <c r="BH27" s="8">
        <v>3517.5882118426175</v>
      </c>
      <c r="BI27" s="8">
        <v>2669.7112591927475</v>
      </c>
      <c r="BJ27" s="8">
        <v>2884.5700355683152</v>
      </c>
      <c r="BK27" s="8">
        <v>3921.6184698149586</v>
      </c>
      <c r="BL27" s="8">
        <v>8548.2381289040331</v>
      </c>
      <c r="BM27" s="8">
        <v>7660.1511015501728</v>
      </c>
      <c r="BN27" s="8">
        <v>14149.144028965098</v>
      </c>
      <c r="BO27" s="8">
        <v>10907.782509971048</v>
      </c>
      <c r="BP27" s="8">
        <v>1014.1239189661105</v>
      </c>
      <c r="BQ27" s="8">
        <v>812.19454266339449</v>
      </c>
      <c r="BR27" s="8">
        <v>2150.6526515330356</v>
      </c>
      <c r="BS27" s="8">
        <v>3288.6539997148102</v>
      </c>
      <c r="BT27" s="8">
        <v>1011.0046135744334</v>
      </c>
      <c r="BU27" s="8">
        <v>1447.980951578335</v>
      </c>
      <c r="BV27" s="8">
        <v>1083.6377080011371</v>
      </c>
      <c r="BW27" s="8">
        <v>11659.269039421888</v>
      </c>
      <c r="BX27" s="8">
        <v>14057.986069005712</v>
      </c>
      <c r="BY27" s="8">
        <v>10371.146052678459</v>
      </c>
      <c r="BZ27" s="8">
        <v>1192.9155438453197</v>
      </c>
      <c r="CA27" s="8">
        <v>2145.4340478917079</v>
      </c>
      <c r="CB27" s="8">
        <v>842.91506196932357</v>
      </c>
      <c r="CC27" s="8">
        <v>1591.5210086823588</v>
      </c>
      <c r="CD27" s="8">
        <v>1351.2682973994511</v>
      </c>
      <c r="CE27" s="8">
        <v>1189.2433985535008</v>
      </c>
      <c r="CF27" s="8">
        <v>836.76521707485017</v>
      </c>
      <c r="CG27" s="8">
        <v>981.4086965264587</v>
      </c>
      <c r="CH27" s="8">
        <v>520.42424789112147</v>
      </c>
      <c r="CI27" s="8">
        <v>1029.4688255152507</v>
      </c>
      <c r="CJ27" s="8">
        <v>1046.2338363870967</v>
      </c>
      <c r="CK27" s="8">
        <v>928.02265864664935</v>
      </c>
      <c r="CL27" s="8">
        <v>1775.7824671356109</v>
      </c>
      <c r="CM27" s="8">
        <v>1474.5949639971425</v>
      </c>
      <c r="CN27" s="8">
        <v>1112.1465561474636</v>
      </c>
      <c r="CO27" s="8">
        <v>2433.0710840986762</v>
      </c>
      <c r="CP27" s="8">
        <v>3824.308015635535</v>
      </c>
      <c r="CQ27" s="8">
        <v>3669.3695249871284</v>
      </c>
      <c r="CR27" s="8">
        <v>2894.9490070425882</v>
      </c>
      <c r="CS27" s="8">
        <v>3387.3761100857591</v>
      </c>
      <c r="CT27" s="8">
        <v>2003.4279626383593</v>
      </c>
      <c r="CU27" s="8" t="s">
        <v>97</v>
      </c>
      <c r="CV27" s="8" t="s">
        <v>97</v>
      </c>
      <c r="CW27" s="8" t="s">
        <v>97</v>
      </c>
      <c r="CX27" s="8" t="s">
        <v>97</v>
      </c>
      <c r="CY27" s="8" t="s">
        <v>97</v>
      </c>
      <c r="CZ27" s="8" t="s">
        <v>97</v>
      </c>
      <c r="DA27" s="8" t="s">
        <v>97</v>
      </c>
      <c r="DB27" s="8" t="s">
        <v>97</v>
      </c>
      <c r="DC27" s="8" t="s">
        <v>97</v>
      </c>
      <c r="DD27" s="8" t="s">
        <v>97</v>
      </c>
      <c r="DE27" s="8" t="s">
        <v>97</v>
      </c>
      <c r="DF27" s="8" t="s">
        <v>97</v>
      </c>
      <c r="DG27" s="8" t="s">
        <v>97</v>
      </c>
      <c r="DH27" s="8" t="s">
        <v>97</v>
      </c>
      <c r="DI27" s="8" t="s">
        <v>97</v>
      </c>
      <c r="DJ27" s="8" t="s">
        <v>97</v>
      </c>
      <c r="DK27" s="8" t="s">
        <v>97</v>
      </c>
      <c r="DL27" s="8" t="s">
        <v>97</v>
      </c>
      <c r="DM27" s="8" t="s">
        <v>97</v>
      </c>
      <c r="DN27" s="8" t="s">
        <v>97</v>
      </c>
      <c r="DO27" s="8" t="s">
        <v>97</v>
      </c>
      <c r="DP27" s="8" t="s">
        <v>97</v>
      </c>
      <c r="DQ27" s="8" t="s">
        <v>97</v>
      </c>
      <c r="DR27" s="8" t="s">
        <v>97</v>
      </c>
      <c r="DS27" s="8" t="s">
        <v>97</v>
      </c>
      <c r="DT27" s="8" t="s">
        <v>97</v>
      </c>
      <c r="DU27" s="8" t="s">
        <v>97</v>
      </c>
      <c r="DV27" s="8" t="s">
        <v>97</v>
      </c>
      <c r="DW27" s="8" t="s">
        <v>97</v>
      </c>
      <c r="DX27" s="8" t="s">
        <v>97</v>
      </c>
      <c r="DY27" s="8" t="s">
        <v>97</v>
      </c>
      <c r="DZ27" s="8" t="s">
        <v>97</v>
      </c>
      <c r="EA27" s="8" t="s">
        <v>97</v>
      </c>
      <c r="EB27" s="8" t="s">
        <v>97</v>
      </c>
      <c r="EC27" s="8" t="s">
        <v>97</v>
      </c>
      <c r="ED27" s="8" t="s">
        <v>97</v>
      </c>
      <c r="EE27" s="8" t="s">
        <v>97</v>
      </c>
      <c r="EF27" s="8" t="s">
        <v>97</v>
      </c>
      <c r="EG27" s="8" t="s">
        <v>97</v>
      </c>
      <c r="EH27" s="8" t="s">
        <v>97</v>
      </c>
      <c r="EI27" s="8" t="s">
        <v>97</v>
      </c>
      <c r="EJ27" s="8" t="s">
        <v>97</v>
      </c>
      <c r="EK27" s="8" t="s">
        <v>97</v>
      </c>
      <c r="EL27" s="8" t="s">
        <v>97</v>
      </c>
      <c r="EM27" s="8" t="s">
        <v>97</v>
      </c>
      <c r="EN27" s="8" t="s">
        <v>97</v>
      </c>
      <c r="EO27" s="8" t="s">
        <v>97</v>
      </c>
      <c r="EP27" s="8" t="s">
        <v>97</v>
      </c>
      <c r="EQ27" s="8" t="s">
        <v>97</v>
      </c>
      <c r="ER27" s="8" t="s">
        <v>97</v>
      </c>
      <c r="ES27" s="8" t="s">
        <v>97</v>
      </c>
      <c r="ET27" s="8" t="s">
        <v>97</v>
      </c>
      <c r="EU27" s="8" t="s">
        <v>97</v>
      </c>
      <c r="EV27" s="8" t="s">
        <v>97</v>
      </c>
      <c r="EW27" s="8" t="s">
        <v>97</v>
      </c>
      <c r="EX27" s="8" t="s">
        <v>97</v>
      </c>
      <c r="EY27" s="8" t="s">
        <v>97</v>
      </c>
      <c r="EZ27" s="8" t="s">
        <v>97</v>
      </c>
      <c r="FA27" s="8" t="s">
        <v>97</v>
      </c>
      <c r="FB27" s="8" t="s">
        <v>97</v>
      </c>
      <c r="FC27" s="8" t="s">
        <v>97</v>
      </c>
      <c r="FD27" s="8" t="s">
        <v>97</v>
      </c>
      <c r="FE27" s="8" t="s">
        <v>97</v>
      </c>
      <c r="FF27" s="8" t="s">
        <v>97</v>
      </c>
      <c r="FG27" s="8" t="s">
        <v>97</v>
      </c>
      <c r="FH27" s="8" t="s">
        <v>97</v>
      </c>
      <c r="FI27" s="8" t="s">
        <v>97</v>
      </c>
      <c r="FJ27" s="8" t="s">
        <v>97</v>
      </c>
      <c r="FK27" s="8" t="s">
        <v>97</v>
      </c>
      <c r="FL27" s="8" t="s">
        <v>97</v>
      </c>
      <c r="FM27" s="8" t="s">
        <v>97</v>
      </c>
      <c r="FN27" s="8" t="s">
        <v>97</v>
      </c>
      <c r="FO27" s="8" t="s">
        <v>97</v>
      </c>
      <c r="FP27" s="8" t="s">
        <v>97</v>
      </c>
      <c r="FQ27" s="8" t="s">
        <v>97</v>
      </c>
      <c r="FR27" s="8" t="s">
        <v>97</v>
      </c>
      <c r="FS27" s="8" t="s">
        <v>97</v>
      </c>
      <c r="FT27" s="8" t="s">
        <v>97</v>
      </c>
      <c r="FU27" s="8" t="s">
        <v>97</v>
      </c>
      <c r="FV27" s="8" t="s">
        <v>97</v>
      </c>
      <c r="FW27" s="8" t="s">
        <v>97</v>
      </c>
      <c r="FX27" s="8" t="s">
        <v>97</v>
      </c>
      <c r="FY27" s="8" t="s">
        <v>97</v>
      </c>
      <c r="FZ27" s="8" t="s">
        <v>97</v>
      </c>
      <c r="GA27" s="8" t="s">
        <v>97</v>
      </c>
      <c r="GB27" s="8" t="s">
        <v>97</v>
      </c>
      <c r="GC27" s="8" t="s">
        <v>97</v>
      </c>
      <c r="GD27" s="8" t="s">
        <v>97</v>
      </c>
      <c r="GE27" s="8" t="s">
        <v>97</v>
      </c>
      <c r="GF27" s="8" t="s">
        <v>97</v>
      </c>
      <c r="GG27" s="8" t="s">
        <v>97</v>
      </c>
      <c r="GH27" s="8" t="s">
        <v>97</v>
      </c>
      <c r="GI27" s="8" t="s">
        <v>97</v>
      </c>
      <c r="GJ27" s="8" t="s">
        <v>97</v>
      </c>
      <c r="GK27" s="8" t="s">
        <v>97</v>
      </c>
      <c r="GL27" s="8" t="s">
        <v>97</v>
      </c>
      <c r="GM27" s="8" t="s">
        <v>97</v>
      </c>
      <c r="GN27" s="8" t="s">
        <v>97</v>
      </c>
      <c r="GO27" s="8" t="s">
        <v>97</v>
      </c>
      <c r="GP27" s="8" t="s">
        <v>97</v>
      </c>
      <c r="GQ27" s="8" t="s">
        <v>97</v>
      </c>
      <c r="GR27" s="8" t="s">
        <v>97</v>
      </c>
      <c r="GS27" s="8" t="s">
        <v>97</v>
      </c>
    </row>
    <row r="28" spans="1:201" x14ac:dyDescent="0.25">
      <c r="A28" s="7">
        <v>41699</v>
      </c>
      <c r="B28" s="8">
        <v>86578.772747686249</v>
      </c>
      <c r="C28" s="8">
        <v>30940.822438092033</v>
      </c>
      <c r="D28" s="8">
        <v>5384.5006992238823</v>
      </c>
      <c r="E28" s="8">
        <v>76403.037768907903</v>
      </c>
      <c r="F28" s="8">
        <v>1051.1137293006077</v>
      </c>
      <c r="G28" s="8">
        <v>3713.4313526755832</v>
      </c>
      <c r="H28" s="8">
        <v>52364.229007325943</v>
      </c>
      <c r="I28" s="8">
        <v>34556.36268399463</v>
      </c>
      <c r="J28" s="8">
        <v>10274.800909971013</v>
      </c>
      <c r="K28" s="8">
        <v>4848.6121405378653</v>
      </c>
      <c r="L28" s="8">
        <v>5481.8459526495271</v>
      </c>
      <c r="M28" s="8">
        <v>10392.592895405549</v>
      </c>
      <c r="N28" s="8">
        <v>6627.7821092650656</v>
      </c>
      <c r="O28" s="8">
        <v>3954.3858409352861</v>
      </c>
      <c r="P28" s="8">
        <v>11101.348944592033</v>
      </c>
      <c r="Q28" s="8">
        <v>6898.9284047173742</v>
      </c>
      <c r="R28" s="8">
        <v>4035.7103667036731</v>
      </c>
      <c r="S28" s="8">
        <v>8361.7085532681303</v>
      </c>
      <c r="T28" s="8">
        <v>6323.7971244583705</v>
      </c>
      <c r="U28" s="8">
        <v>2060.8929215627595</v>
      </c>
      <c r="V28" s="8">
        <v>13316.54519813383</v>
      </c>
      <c r="W28" s="8">
        <v>8919.2694252172205</v>
      </c>
      <c r="X28" s="8">
        <v>4248.1467656885388</v>
      </c>
      <c r="Y28" s="8">
        <v>21526.179123220943</v>
      </c>
      <c r="Z28" s="8">
        <v>11632.787358911368</v>
      </c>
      <c r="AA28" s="8">
        <v>10167.368651162353</v>
      </c>
      <c r="AB28" s="8">
        <v>13064.174929525778</v>
      </c>
      <c r="AC28" s="8">
        <v>5981.3338498044513</v>
      </c>
      <c r="AD28" s="8">
        <v>6489.1650415491586</v>
      </c>
      <c r="AE28" s="8">
        <v>249.5935120031686</v>
      </c>
      <c r="AF28" s="8">
        <v>10612.51223713438</v>
      </c>
      <c r="AG28" s="8">
        <v>68.631062936638301</v>
      </c>
      <c r="AH28" s="8">
        <v>197.03868320271238</v>
      </c>
      <c r="AI28" s="8">
        <v>496.88836712501603</v>
      </c>
      <c r="AJ28" s="8">
        <v>9159.3392369124449</v>
      </c>
      <c r="AK28" s="8">
        <v>85.75763089574518</v>
      </c>
      <c r="AL28" s="8">
        <v>464.11359771900834</v>
      </c>
      <c r="AM28" s="8">
        <v>1404.8750207495373</v>
      </c>
      <c r="AN28" s="8">
        <v>8699.6133342739777</v>
      </c>
      <c r="AO28" s="8">
        <v>94.173113432498681</v>
      </c>
      <c r="AP28" s="8">
        <v>255.06376649702148</v>
      </c>
      <c r="AQ28" s="8">
        <v>29.81716493950675</v>
      </c>
      <c r="AR28" s="8">
        <v>8141.628429376502</v>
      </c>
      <c r="AS28" s="8">
        <v>56.026575471166694</v>
      </c>
      <c r="AT28" s="8">
        <v>123.49232992587525</v>
      </c>
      <c r="AU28" s="8">
        <v>210.56637190163397</v>
      </c>
      <c r="AV28" s="8">
        <v>12841.15052199266</v>
      </c>
      <c r="AW28" s="8">
        <v>141.73697270986713</v>
      </c>
      <c r="AX28" s="8">
        <v>666.95041460120126</v>
      </c>
      <c r="AY28" s="8">
        <v>1356.9887314185705</v>
      </c>
      <c r="AZ28" s="8">
        <v>18179.629639805549</v>
      </c>
      <c r="BA28" s="8">
        <v>293.75658578614571</v>
      </c>
      <c r="BB28" s="8">
        <v>1405.7557231927956</v>
      </c>
      <c r="BC28" s="8">
        <v>1718.2718895134917</v>
      </c>
      <c r="BD28" s="8">
        <v>9817.5857105097948</v>
      </c>
      <c r="BE28" s="8">
        <v>274.17718951854204</v>
      </c>
      <c r="BF28" s="8">
        <v>726.76855509536119</v>
      </c>
      <c r="BG28" s="8">
        <v>2947.2759622160179</v>
      </c>
      <c r="BH28" s="8">
        <v>3410.4649967988944</v>
      </c>
      <c r="BI28" s="8">
        <v>2858.8032415350426</v>
      </c>
      <c r="BJ28" s="8">
        <v>2730.8917291058992</v>
      </c>
      <c r="BK28" s="8">
        <v>3874.9314498726903</v>
      </c>
      <c r="BL28" s="8">
        <v>8042.1580422027218</v>
      </c>
      <c r="BM28" s="8">
        <v>6773.868948010936</v>
      </c>
      <c r="BN28" s="8">
        <v>12791.342045328125</v>
      </c>
      <c r="BO28" s="8">
        <v>10038.909321802459</v>
      </c>
      <c r="BP28" s="8">
        <v>1052.4090868076464</v>
      </c>
      <c r="BQ28" s="8">
        <v>755.2185374951348</v>
      </c>
      <c r="BR28" s="8">
        <v>2099.7276755298849</v>
      </c>
      <c r="BS28" s="8">
        <v>3879.3924315446538</v>
      </c>
      <c r="BT28" s="8">
        <v>1035.9360726251609</v>
      </c>
      <c r="BU28" s="8">
        <v>1644.8823739995016</v>
      </c>
      <c r="BV28" s="8">
        <v>1162.5957709650045</v>
      </c>
      <c r="BW28" s="8">
        <v>11363.121543461837</v>
      </c>
      <c r="BX28" s="8">
        <v>13541.951627771108</v>
      </c>
      <c r="BY28" s="8">
        <v>8755.3760944299665</v>
      </c>
      <c r="BZ28" s="8">
        <v>1143.4744942625944</v>
      </c>
      <c r="CA28" s="8">
        <v>2043.1558805079185</v>
      </c>
      <c r="CB28" s="8">
        <v>761.53420899387947</v>
      </c>
      <c r="CC28" s="8">
        <v>1584.7777427965557</v>
      </c>
      <c r="CD28" s="8">
        <v>1327.4440997391866</v>
      </c>
      <c r="CE28" s="8">
        <v>1074.5192463053963</v>
      </c>
      <c r="CF28" s="8">
        <v>874.14821796060403</v>
      </c>
      <c r="CG28" s="8">
        <v>1076.8736669827179</v>
      </c>
      <c r="CH28" s="8">
        <v>535.24246311639649</v>
      </c>
      <c r="CI28" s="8">
        <v>921.50321244300699</v>
      </c>
      <c r="CJ28" s="8">
        <v>1132.7933494167751</v>
      </c>
      <c r="CK28" s="8">
        <v>734.96903821993828</v>
      </c>
      <c r="CL28" s="8">
        <v>1719.3933073218195</v>
      </c>
      <c r="CM28" s="8">
        <v>1376.562070171397</v>
      </c>
      <c r="CN28" s="8">
        <v>1017.8710703225062</v>
      </c>
      <c r="CO28" s="8">
        <v>2431.9283817103073</v>
      </c>
      <c r="CP28" s="8">
        <v>3224.0038188823387</v>
      </c>
      <c r="CQ28" s="8">
        <v>3096.654061883482</v>
      </c>
      <c r="CR28" s="8">
        <v>2591.8254892350346</v>
      </c>
      <c r="CS28" s="8">
        <v>3153.9911192363279</v>
      </c>
      <c r="CT28" s="8">
        <v>1501.2233596034587</v>
      </c>
      <c r="CU28" s="8" t="s">
        <v>97</v>
      </c>
      <c r="CV28" s="8" t="s">
        <v>97</v>
      </c>
      <c r="CW28" s="8" t="s">
        <v>97</v>
      </c>
      <c r="CX28" s="8" t="s">
        <v>97</v>
      </c>
      <c r="CY28" s="8" t="s">
        <v>97</v>
      </c>
      <c r="CZ28" s="8" t="s">
        <v>97</v>
      </c>
      <c r="DA28" s="8" t="s">
        <v>97</v>
      </c>
      <c r="DB28" s="8" t="s">
        <v>97</v>
      </c>
      <c r="DC28" s="8" t="s">
        <v>97</v>
      </c>
      <c r="DD28" s="8" t="s">
        <v>97</v>
      </c>
      <c r="DE28" s="8" t="s">
        <v>97</v>
      </c>
      <c r="DF28" s="8" t="s">
        <v>97</v>
      </c>
      <c r="DG28" s="8" t="s">
        <v>97</v>
      </c>
      <c r="DH28" s="8" t="s">
        <v>97</v>
      </c>
      <c r="DI28" s="8" t="s">
        <v>97</v>
      </c>
      <c r="DJ28" s="8" t="s">
        <v>97</v>
      </c>
      <c r="DK28" s="8" t="s">
        <v>97</v>
      </c>
      <c r="DL28" s="8" t="s">
        <v>97</v>
      </c>
      <c r="DM28" s="8" t="s">
        <v>97</v>
      </c>
      <c r="DN28" s="8" t="s">
        <v>97</v>
      </c>
      <c r="DO28" s="8" t="s">
        <v>97</v>
      </c>
      <c r="DP28" s="8" t="s">
        <v>97</v>
      </c>
      <c r="DQ28" s="8" t="s">
        <v>97</v>
      </c>
      <c r="DR28" s="8" t="s">
        <v>97</v>
      </c>
      <c r="DS28" s="8" t="s">
        <v>97</v>
      </c>
      <c r="DT28" s="8" t="s">
        <v>97</v>
      </c>
      <c r="DU28" s="8" t="s">
        <v>97</v>
      </c>
      <c r="DV28" s="8" t="s">
        <v>97</v>
      </c>
      <c r="DW28" s="8" t="s">
        <v>97</v>
      </c>
      <c r="DX28" s="8" t="s">
        <v>97</v>
      </c>
      <c r="DY28" s="8" t="s">
        <v>97</v>
      </c>
      <c r="DZ28" s="8" t="s">
        <v>97</v>
      </c>
      <c r="EA28" s="8" t="s">
        <v>97</v>
      </c>
      <c r="EB28" s="8" t="s">
        <v>97</v>
      </c>
      <c r="EC28" s="8" t="s">
        <v>97</v>
      </c>
      <c r="ED28" s="8" t="s">
        <v>97</v>
      </c>
      <c r="EE28" s="8" t="s">
        <v>97</v>
      </c>
      <c r="EF28" s="8" t="s">
        <v>97</v>
      </c>
      <c r="EG28" s="8" t="s">
        <v>97</v>
      </c>
      <c r="EH28" s="8" t="s">
        <v>97</v>
      </c>
      <c r="EI28" s="8" t="s">
        <v>97</v>
      </c>
      <c r="EJ28" s="8" t="s">
        <v>97</v>
      </c>
      <c r="EK28" s="8" t="s">
        <v>97</v>
      </c>
      <c r="EL28" s="8" t="s">
        <v>97</v>
      </c>
      <c r="EM28" s="8" t="s">
        <v>97</v>
      </c>
      <c r="EN28" s="8" t="s">
        <v>97</v>
      </c>
      <c r="EO28" s="8" t="s">
        <v>97</v>
      </c>
      <c r="EP28" s="8" t="s">
        <v>97</v>
      </c>
      <c r="EQ28" s="8" t="s">
        <v>97</v>
      </c>
      <c r="ER28" s="8" t="s">
        <v>97</v>
      </c>
      <c r="ES28" s="8" t="s">
        <v>97</v>
      </c>
      <c r="ET28" s="8" t="s">
        <v>97</v>
      </c>
      <c r="EU28" s="8" t="s">
        <v>97</v>
      </c>
      <c r="EV28" s="8" t="s">
        <v>97</v>
      </c>
      <c r="EW28" s="8" t="s">
        <v>97</v>
      </c>
      <c r="EX28" s="8" t="s">
        <v>97</v>
      </c>
      <c r="EY28" s="8" t="s">
        <v>97</v>
      </c>
      <c r="EZ28" s="8" t="s">
        <v>97</v>
      </c>
      <c r="FA28" s="8" t="s">
        <v>97</v>
      </c>
      <c r="FB28" s="8" t="s">
        <v>97</v>
      </c>
      <c r="FC28" s="8" t="s">
        <v>97</v>
      </c>
      <c r="FD28" s="8" t="s">
        <v>97</v>
      </c>
      <c r="FE28" s="8" t="s">
        <v>97</v>
      </c>
      <c r="FF28" s="8" t="s">
        <v>97</v>
      </c>
      <c r="FG28" s="8" t="s">
        <v>97</v>
      </c>
      <c r="FH28" s="8" t="s">
        <v>97</v>
      </c>
      <c r="FI28" s="8" t="s">
        <v>97</v>
      </c>
      <c r="FJ28" s="8" t="s">
        <v>97</v>
      </c>
      <c r="FK28" s="8" t="s">
        <v>97</v>
      </c>
      <c r="FL28" s="8" t="s">
        <v>97</v>
      </c>
      <c r="FM28" s="8" t="s">
        <v>97</v>
      </c>
      <c r="FN28" s="8" t="s">
        <v>97</v>
      </c>
      <c r="FO28" s="8" t="s">
        <v>97</v>
      </c>
      <c r="FP28" s="8" t="s">
        <v>97</v>
      </c>
      <c r="FQ28" s="8" t="s">
        <v>97</v>
      </c>
      <c r="FR28" s="8" t="s">
        <v>97</v>
      </c>
      <c r="FS28" s="8" t="s">
        <v>97</v>
      </c>
      <c r="FT28" s="8" t="s">
        <v>97</v>
      </c>
      <c r="FU28" s="8" t="s">
        <v>97</v>
      </c>
      <c r="FV28" s="8" t="s">
        <v>97</v>
      </c>
      <c r="FW28" s="8" t="s">
        <v>97</v>
      </c>
      <c r="FX28" s="8" t="s">
        <v>97</v>
      </c>
      <c r="FY28" s="8" t="s">
        <v>97</v>
      </c>
      <c r="FZ28" s="8" t="s">
        <v>97</v>
      </c>
      <c r="GA28" s="8" t="s">
        <v>97</v>
      </c>
      <c r="GB28" s="8" t="s">
        <v>97</v>
      </c>
      <c r="GC28" s="8" t="s">
        <v>97</v>
      </c>
      <c r="GD28" s="8" t="s">
        <v>97</v>
      </c>
      <c r="GE28" s="8" t="s">
        <v>97</v>
      </c>
      <c r="GF28" s="8" t="s">
        <v>97</v>
      </c>
      <c r="GG28" s="8" t="s">
        <v>97</v>
      </c>
      <c r="GH28" s="8" t="s">
        <v>97</v>
      </c>
      <c r="GI28" s="8" t="s">
        <v>97</v>
      </c>
      <c r="GJ28" s="8" t="s">
        <v>97</v>
      </c>
      <c r="GK28" s="8" t="s">
        <v>97</v>
      </c>
      <c r="GL28" s="8" t="s">
        <v>97</v>
      </c>
      <c r="GM28" s="8" t="s">
        <v>97</v>
      </c>
      <c r="GN28" s="8" t="s">
        <v>97</v>
      </c>
      <c r="GO28" s="8" t="s">
        <v>97</v>
      </c>
      <c r="GP28" s="8" t="s">
        <v>97</v>
      </c>
      <c r="GQ28" s="8" t="s">
        <v>97</v>
      </c>
      <c r="GR28" s="8" t="s">
        <v>97</v>
      </c>
      <c r="GS28" s="8" t="s">
        <v>97</v>
      </c>
    </row>
    <row r="29" spans="1:201" x14ac:dyDescent="0.25">
      <c r="A29" s="7">
        <v>41730</v>
      </c>
      <c r="B29" s="8">
        <v>86426.200074916604</v>
      </c>
      <c r="C29" s="8">
        <v>33021.098698293536</v>
      </c>
      <c r="D29" s="8">
        <v>5733.149874906695</v>
      </c>
      <c r="E29" s="8">
        <v>75113.128844785693</v>
      </c>
      <c r="F29" s="8">
        <v>971.00291618155063</v>
      </c>
      <c r="G29" s="8">
        <v>4271.5095104988559</v>
      </c>
      <c r="H29" s="8">
        <v>52013.909677234617</v>
      </c>
      <c r="I29" s="8">
        <v>35716.618822170421</v>
      </c>
      <c r="J29" s="8">
        <v>10407.447151058344</v>
      </c>
      <c r="K29" s="8">
        <v>4728.4568800273801</v>
      </c>
      <c r="L29" s="8">
        <v>5826.2453316342226</v>
      </c>
      <c r="M29" s="8">
        <v>10176.403381375767</v>
      </c>
      <c r="N29" s="8">
        <v>6229.2485657146235</v>
      </c>
      <c r="O29" s="8">
        <v>4028.6339402139447</v>
      </c>
      <c r="P29" s="8">
        <v>10976.387983325649</v>
      </c>
      <c r="Q29" s="8">
        <v>6830.2517811103489</v>
      </c>
      <c r="R29" s="8">
        <v>4259.0642943300627</v>
      </c>
      <c r="S29" s="8">
        <v>8486.7000425993629</v>
      </c>
      <c r="T29" s="8">
        <v>6335.0705907083284</v>
      </c>
      <c r="U29" s="8">
        <v>2093.5742758399524</v>
      </c>
      <c r="V29" s="8">
        <v>13550.396276483913</v>
      </c>
      <c r="W29" s="8">
        <v>9314.5113942339049</v>
      </c>
      <c r="X29" s="8">
        <v>4124.867676959444</v>
      </c>
      <c r="Y29" s="8">
        <v>20564.605846338269</v>
      </c>
      <c r="Z29" s="8">
        <v>11198.897495375295</v>
      </c>
      <c r="AA29" s="8">
        <v>9498.7324780618819</v>
      </c>
      <c r="AB29" s="8">
        <v>13057.699677674607</v>
      </c>
      <c r="AC29" s="8">
        <v>6083.883834735424</v>
      </c>
      <c r="AD29" s="8">
        <v>7036.5555051175179</v>
      </c>
      <c r="AE29" s="8">
        <v>687.2287836851259</v>
      </c>
      <c r="AF29" s="8">
        <v>10160.993287439398</v>
      </c>
      <c r="AG29" s="8">
        <v>77.501055624650803</v>
      </c>
      <c r="AH29" s="8">
        <v>217.54032700130185</v>
      </c>
      <c r="AI29" s="8">
        <v>486.70330559940527</v>
      </c>
      <c r="AJ29" s="8">
        <v>9300.8023562607523</v>
      </c>
      <c r="AK29" s="8">
        <v>73.98156152982159</v>
      </c>
      <c r="AL29" s="8">
        <v>505.17932869592693</v>
      </c>
      <c r="AM29" s="8">
        <v>1318.2200012805761</v>
      </c>
      <c r="AN29" s="8">
        <v>8459.3877384154493</v>
      </c>
      <c r="AO29" s="8">
        <v>86.763005253123268</v>
      </c>
      <c r="AP29" s="8">
        <v>306.73299770543747</v>
      </c>
      <c r="AQ29" s="8">
        <v>72.094793015416698</v>
      </c>
      <c r="AR29" s="8">
        <v>8192.9649112807983</v>
      </c>
      <c r="AS29" s="8">
        <v>65.458117072298478</v>
      </c>
      <c r="AT29" s="8">
        <v>111.41156155483145</v>
      </c>
      <c r="AU29" s="8">
        <v>219.67527562646504</v>
      </c>
      <c r="AV29" s="8">
        <v>13020.662219896305</v>
      </c>
      <c r="AW29" s="8">
        <v>153.18233993413551</v>
      </c>
      <c r="AX29" s="8">
        <v>726.02003089750883</v>
      </c>
      <c r="AY29" s="8">
        <v>1363.744613189165</v>
      </c>
      <c r="AZ29" s="8">
        <v>17436.621564910562</v>
      </c>
      <c r="BA29" s="8">
        <v>196.40876381424548</v>
      </c>
      <c r="BB29" s="8">
        <v>1453.2447616409577</v>
      </c>
      <c r="BC29" s="8">
        <v>1748.6427607581588</v>
      </c>
      <c r="BD29" s="8">
        <v>9843.2960533904879</v>
      </c>
      <c r="BE29" s="8">
        <v>299.47885850452303</v>
      </c>
      <c r="BF29" s="8">
        <v>988.77671711476978</v>
      </c>
      <c r="BG29" s="8">
        <v>3242.5094946294757</v>
      </c>
      <c r="BH29" s="8">
        <v>3739.869260909788</v>
      </c>
      <c r="BI29" s="8">
        <v>2799.8224725389491</v>
      </c>
      <c r="BJ29" s="8">
        <v>2718.9043150158554</v>
      </c>
      <c r="BK29" s="8">
        <v>3812.9543744182624</v>
      </c>
      <c r="BL29" s="8">
        <v>8656.1555799721755</v>
      </c>
      <c r="BM29" s="8">
        <v>7648.6322728406803</v>
      </c>
      <c r="BN29" s="8">
        <v>11597.824875552409</v>
      </c>
      <c r="BO29" s="8">
        <v>10070.803322910751</v>
      </c>
      <c r="BP29" s="8">
        <v>731.45089863139879</v>
      </c>
      <c r="BQ29" s="8">
        <v>819.53496958718233</v>
      </c>
      <c r="BR29" s="8">
        <v>1932.1520911576299</v>
      </c>
      <c r="BS29" s="8">
        <v>3584.0355882195995</v>
      </c>
      <c r="BT29" s="8">
        <v>1047.3998917006547</v>
      </c>
      <c r="BU29" s="8">
        <v>1488.5091317426209</v>
      </c>
      <c r="BV29" s="8">
        <v>1127.2022154050355</v>
      </c>
      <c r="BW29" s="8">
        <v>11458.433925726946</v>
      </c>
      <c r="BX29" s="8">
        <v>14545.087216987249</v>
      </c>
      <c r="BY29" s="8">
        <v>9320.4535166327714</v>
      </c>
      <c r="BZ29" s="8">
        <v>1183.4769629012887</v>
      </c>
      <c r="CA29" s="8">
        <v>2342.7611293196023</v>
      </c>
      <c r="CB29" s="8">
        <v>834.15681273961206</v>
      </c>
      <c r="CC29" s="8">
        <v>1607.3125880504429</v>
      </c>
      <c r="CD29" s="8">
        <v>1639.993666240252</v>
      </c>
      <c r="CE29" s="8">
        <v>1122.6155243309017</v>
      </c>
      <c r="CF29" s="8">
        <v>858.26387036701294</v>
      </c>
      <c r="CG29" s="8">
        <v>1008.8091287758946</v>
      </c>
      <c r="CH29" s="8">
        <v>534.3821523322539</v>
      </c>
      <c r="CI29" s="8">
        <v>882.367280805012</v>
      </c>
      <c r="CJ29" s="8">
        <v>1111.2185098848249</v>
      </c>
      <c r="CK29" s="8">
        <v>783.82938088647575</v>
      </c>
      <c r="CL29" s="8">
        <v>1601.1800777235933</v>
      </c>
      <c r="CM29" s="8">
        <v>1522.7356922491676</v>
      </c>
      <c r="CN29" s="8">
        <v>968.0464602129781</v>
      </c>
      <c r="CO29" s="8">
        <v>2391.4306622027407</v>
      </c>
      <c r="CP29" s="8">
        <v>3280.2805046193735</v>
      </c>
      <c r="CQ29" s="8">
        <v>3492.8466789934441</v>
      </c>
      <c r="CR29" s="8">
        <v>2732.5700794620934</v>
      </c>
      <c r="CS29" s="8">
        <v>3702.3652282199109</v>
      </c>
      <c r="CT29" s="8">
        <v>1725.4569796122257</v>
      </c>
      <c r="CU29" s="8" t="s">
        <v>97</v>
      </c>
      <c r="CV29" s="8" t="s">
        <v>97</v>
      </c>
      <c r="CW29" s="8" t="s">
        <v>97</v>
      </c>
      <c r="CX29" s="8" t="s">
        <v>97</v>
      </c>
      <c r="CY29" s="8" t="s">
        <v>97</v>
      </c>
      <c r="CZ29" s="8" t="s">
        <v>97</v>
      </c>
      <c r="DA29" s="8" t="s">
        <v>97</v>
      </c>
      <c r="DB29" s="8" t="s">
        <v>97</v>
      </c>
      <c r="DC29" s="8" t="s">
        <v>97</v>
      </c>
      <c r="DD29" s="8" t="s">
        <v>97</v>
      </c>
      <c r="DE29" s="8" t="s">
        <v>97</v>
      </c>
      <c r="DF29" s="8" t="s">
        <v>97</v>
      </c>
      <c r="DG29" s="8" t="s">
        <v>97</v>
      </c>
      <c r="DH29" s="8" t="s">
        <v>97</v>
      </c>
      <c r="DI29" s="8" t="s">
        <v>97</v>
      </c>
      <c r="DJ29" s="8" t="s">
        <v>97</v>
      </c>
      <c r="DK29" s="8" t="s">
        <v>97</v>
      </c>
      <c r="DL29" s="8" t="s">
        <v>97</v>
      </c>
      <c r="DM29" s="8" t="s">
        <v>97</v>
      </c>
      <c r="DN29" s="8" t="s">
        <v>97</v>
      </c>
      <c r="DO29" s="8" t="s">
        <v>97</v>
      </c>
      <c r="DP29" s="8" t="s">
        <v>97</v>
      </c>
      <c r="DQ29" s="8" t="s">
        <v>97</v>
      </c>
      <c r="DR29" s="8" t="s">
        <v>97</v>
      </c>
      <c r="DS29" s="8" t="s">
        <v>97</v>
      </c>
      <c r="DT29" s="8" t="s">
        <v>97</v>
      </c>
      <c r="DU29" s="8" t="s">
        <v>97</v>
      </c>
      <c r="DV29" s="8" t="s">
        <v>97</v>
      </c>
      <c r="DW29" s="8" t="s">
        <v>97</v>
      </c>
      <c r="DX29" s="8" t="s">
        <v>97</v>
      </c>
      <c r="DY29" s="8" t="s">
        <v>97</v>
      </c>
      <c r="DZ29" s="8" t="s">
        <v>97</v>
      </c>
      <c r="EA29" s="8" t="s">
        <v>97</v>
      </c>
      <c r="EB29" s="8" t="s">
        <v>97</v>
      </c>
      <c r="EC29" s="8" t="s">
        <v>97</v>
      </c>
      <c r="ED29" s="8" t="s">
        <v>97</v>
      </c>
      <c r="EE29" s="8" t="s">
        <v>97</v>
      </c>
      <c r="EF29" s="8" t="s">
        <v>97</v>
      </c>
      <c r="EG29" s="8" t="s">
        <v>97</v>
      </c>
      <c r="EH29" s="8" t="s">
        <v>97</v>
      </c>
      <c r="EI29" s="8" t="s">
        <v>97</v>
      </c>
      <c r="EJ29" s="8" t="s">
        <v>97</v>
      </c>
      <c r="EK29" s="8" t="s">
        <v>97</v>
      </c>
      <c r="EL29" s="8" t="s">
        <v>97</v>
      </c>
      <c r="EM29" s="8" t="s">
        <v>97</v>
      </c>
      <c r="EN29" s="8" t="s">
        <v>97</v>
      </c>
      <c r="EO29" s="8" t="s">
        <v>97</v>
      </c>
      <c r="EP29" s="8" t="s">
        <v>97</v>
      </c>
      <c r="EQ29" s="8" t="s">
        <v>97</v>
      </c>
      <c r="ER29" s="8" t="s">
        <v>97</v>
      </c>
      <c r="ES29" s="8" t="s">
        <v>97</v>
      </c>
      <c r="ET29" s="8" t="s">
        <v>97</v>
      </c>
      <c r="EU29" s="8" t="s">
        <v>97</v>
      </c>
      <c r="EV29" s="8" t="s">
        <v>97</v>
      </c>
      <c r="EW29" s="8" t="s">
        <v>97</v>
      </c>
      <c r="EX29" s="8" t="s">
        <v>97</v>
      </c>
      <c r="EY29" s="8" t="s">
        <v>97</v>
      </c>
      <c r="EZ29" s="8" t="s">
        <v>97</v>
      </c>
      <c r="FA29" s="8" t="s">
        <v>97</v>
      </c>
      <c r="FB29" s="8" t="s">
        <v>97</v>
      </c>
      <c r="FC29" s="8" t="s">
        <v>97</v>
      </c>
      <c r="FD29" s="8" t="s">
        <v>97</v>
      </c>
      <c r="FE29" s="8" t="s">
        <v>97</v>
      </c>
      <c r="FF29" s="8" t="s">
        <v>97</v>
      </c>
      <c r="FG29" s="8" t="s">
        <v>97</v>
      </c>
      <c r="FH29" s="8" t="s">
        <v>97</v>
      </c>
      <c r="FI29" s="8" t="s">
        <v>97</v>
      </c>
      <c r="FJ29" s="8" t="s">
        <v>97</v>
      </c>
      <c r="FK29" s="8" t="s">
        <v>97</v>
      </c>
      <c r="FL29" s="8" t="s">
        <v>97</v>
      </c>
      <c r="FM29" s="8" t="s">
        <v>97</v>
      </c>
      <c r="FN29" s="8" t="s">
        <v>97</v>
      </c>
      <c r="FO29" s="8" t="s">
        <v>97</v>
      </c>
      <c r="FP29" s="8" t="s">
        <v>97</v>
      </c>
      <c r="FQ29" s="8" t="s">
        <v>97</v>
      </c>
      <c r="FR29" s="8" t="s">
        <v>97</v>
      </c>
      <c r="FS29" s="8" t="s">
        <v>97</v>
      </c>
      <c r="FT29" s="8" t="s">
        <v>97</v>
      </c>
      <c r="FU29" s="8" t="s">
        <v>97</v>
      </c>
      <c r="FV29" s="8" t="s">
        <v>97</v>
      </c>
      <c r="FW29" s="8" t="s">
        <v>97</v>
      </c>
      <c r="FX29" s="8" t="s">
        <v>97</v>
      </c>
      <c r="FY29" s="8" t="s">
        <v>97</v>
      </c>
      <c r="FZ29" s="8" t="s">
        <v>97</v>
      </c>
      <c r="GA29" s="8" t="s">
        <v>97</v>
      </c>
      <c r="GB29" s="8" t="s">
        <v>97</v>
      </c>
      <c r="GC29" s="8" t="s">
        <v>97</v>
      </c>
      <c r="GD29" s="8" t="s">
        <v>97</v>
      </c>
      <c r="GE29" s="8" t="s">
        <v>97</v>
      </c>
      <c r="GF29" s="8" t="s">
        <v>97</v>
      </c>
      <c r="GG29" s="8" t="s">
        <v>97</v>
      </c>
      <c r="GH29" s="8" t="s">
        <v>97</v>
      </c>
      <c r="GI29" s="8" t="s">
        <v>97</v>
      </c>
      <c r="GJ29" s="8" t="s">
        <v>97</v>
      </c>
      <c r="GK29" s="8" t="s">
        <v>97</v>
      </c>
      <c r="GL29" s="8" t="s">
        <v>97</v>
      </c>
      <c r="GM29" s="8" t="s">
        <v>97</v>
      </c>
      <c r="GN29" s="8" t="s">
        <v>97</v>
      </c>
      <c r="GO29" s="8" t="s">
        <v>97</v>
      </c>
      <c r="GP29" s="8" t="s">
        <v>97</v>
      </c>
      <c r="GQ29" s="8" t="s">
        <v>97</v>
      </c>
      <c r="GR29" s="8" t="s">
        <v>97</v>
      </c>
      <c r="GS29" s="8" t="s">
        <v>97</v>
      </c>
    </row>
    <row r="30" spans="1:201" x14ac:dyDescent="0.25">
      <c r="A30" s="7">
        <v>41760</v>
      </c>
      <c r="B30" s="8">
        <v>89409.723335042319</v>
      </c>
      <c r="C30" s="8">
        <v>31330.300439874456</v>
      </c>
      <c r="D30" s="8">
        <v>6024.0086438225735</v>
      </c>
      <c r="E30" s="8">
        <v>77135.409181651397</v>
      </c>
      <c r="F30" s="8">
        <v>991.71071402654309</v>
      </c>
      <c r="G30" s="8">
        <v>4850.567861374012</v>
      </c>
      <c r="H30" s="8">
        <v>51910.047947991698</v>
      </c>
      <c r="I30" s="8">
        <v>38722.418215649901</v>
      </c>
      <c r="J30" s="8">
        <v>10770.194775386746</v>
      </c>
      <c r="K30" s="8">
        <v>4854.741967476858</v>
      </c>
      <c r="L30" s="8">
        <v>5773.2727053971084</v>
      </c>
      <c r="M30" s="8">
        <v>10965.781838649033</v>
      </c>
      <c r="N30" s="8">
        <v>6554.7221802107806</v>
      </c>
      <c r="O30" s="8">
        <v>4403.1478215404331</v>
      </c>
      <c r="P30" s="8">
        <v>10918.72363605091</v>
      </c>
      <c r="Q30" s="8">
        <v>6918.3940291002637</v>
      </c>
      <c r="R30" s="8">
        <v>4053.364585673256</v>
      </c>
      <c r="S30" s="8">
        <v>8410.0047543813016</v>
      </c>
      <c r="T30" s="8">
        <v>6073.4056555673642</v>
      </c>
      <c r="U30" s="8">
        <v>2254.3117349164199</v>
      </c>
      <c r="V30" s="8">
        <v>13547.978722946931</v>
      </c>
      <c r="W30" s="8">
        <v>9053.1573221996623</v>
      </c>
      <c r="X30" s="8">
        <v>4476.0959182608303</v>
      </c>
      <c r="Y30" s="8">
        <v>21955.262116326427</v>
      </c>
      <c r="Z30" s="8">
        <v>10980.268152393808</v>
      </c>
      <c r="AA30" s="8">
        <v>11123.51469744222</v>
      </c>
      <c r="AB30" s="8">
        <v>14105.064868113615</v>
      </c>
      <c r="AC30" s="8">
        <v>6306.3780825819431</v>
      </c>
      <c r="AD30" s="8">
        <v>7832.5381262438059</v>
      </c>
      <c r="AE30" s="8">
        <v>666.0273875545621</v>
      </c>
      <c r="AF30" s="8">
        <v>9901.4302985219601</v>
      </c>
      <c r="AG30" s="8">
        <v>74.114412478095616</v>
      </c>
      <c r="AH30" s="8">
        <v>223.35452071545851</v>
      </c>
      <c r="AI30" s="8">
        <v>466.71627916498642</v>
      </c>
      <c r="AJ30" s="8">
        <v>9647.8604480798149</v>
      </c>
      <c r="AK30" s="8">
        <v>69.636876992433542</v>
      </c>
      <c r="AL30" s="8">
        <v>513.01239355731332</v>
      </c>
      <c r="AM30" s="8">
        <v>1512.5122656036945</v>
      </c>
      <c r="AN30" s="8">
        <v>8874.07865322203</v>
      </c>
      <c r="AO30" s="8">
        <v>84.656350965284588</v>
      </c>
      <c r="AP30" s="8">
        <v>351.23717010153729</v>
      </c>
      <c r="AQ30" s="8">
        <v>90.804604391648837</v>
      </c>
      <c r="AR30" s="8">
        <v>8053.1077186249031</v>
      </c>
      <c r="AS30" s="8">
        <v>70.163440400228453</v>
      </c>
      <c r="AT30" s="8">
        <v>142.0655642934143</v>
      </c>
      <c r="AU30" s="8">
        <v>237.98330329195963</v>
      </c>
      <c r="AV30" s="8">
        <v>12183.978075217783</v>
      </c>
      <c r="AW30" s="8">
        <v>140.59865580582004</v>
      </c>
      <c r="AX30" s="8">
        <v>780.61230446089257</v>
      </c>
      <c r="AY30" s="8">
        <v>1190.8682407531314</v>
      </c>
      <c r="AZ30" s="8">
        <v>18403.521329512543</v>
      </c>
      <c r="BA30" s="8">
        <v>248.2971483833602</v>
      </c>
      <c r="BB30" s="8">
        <v>1751.1044430673298</v>
      </c>
      <c r="BC30" s="8">
        <v>1850.1832200390347</v>
      </c>
      <c r="BD30" s="8">
        <v>10525.365175570938</v>
      </c>
      <c r="BE30" s="8">
        <v>302.80186601252086</v>
      </c>
      <c r="BF30" s="8">
        <v>1111.886376620286</v>
      </c>
      <c r="BG30" s="8">
        <v>3044.4021060787427</v>
      </c>
      <c r="BH30" s="8">
        <v>3657.3300138611999</v>
      </c>
      <c r="BI30" s="8">
        <v>2980.0466731818988</v>
      </c>
      <c r="BJ30" s="8">
        <v>2797.1314459936862</v>
      </c>
      <c r="BK30" s="8">
        <v>4291.406587628192</v>
      </c>
      <c r="BL30" s="8">
        <v>7876.9243857890106</v>
      </c>
      <c r="BM30" s="8">
        <v>6597.5958832044053</v>
      </c>
      <c r="BN30" s="8">
        <v>12978.721074664496</v>
      </c>
      <c r="BO30" s="8">
        <v>10054.176346247832</v>
      </c>
      <c r="BP30" s="8">
        <v>1006.31033456488</v>
      </c>
      <c r="BQ30" s="8">
        <v>911.18854057663191</v>
      </c>
      <c r="BR30" s="8">
        <v>1663.7226507244222</v>
      </c>
      <c r="BS30" s="8">
        <v>3553.7627162050621</v>
      </c>
      <c r="BT30" s="8">
        <v>1067.54801064454</v>
      </c>
      <c r="BU30" s="8">
        <v>1490.7504851597403</v>
      </c>
      <c r="BV30" s="8">
        <v>1164.4865007699211</v>
      </c>
      <c r="BW30" s="8">
        <v>11403.908493123759</v>
      </c>
      <c r="BX30" s="8">
        <v>13995.674430044301</v>
      </c>
      <c r="BY30" s="8">
        <v>9315.8233966302396</v>
      </c>
      <c r="BZ30" s="8">
        <v>1186.9859812631096</v>
      </c>
      <c r="CA30" s="8">
        <v>2168.5132738994539</v>
      </c>
      <c r="CB30" s="8">
        <v>851.38729951617699</v>
      </c>
      <c r="CC30" s="8">
        <v>1547.7586127364912</v>
      </c>
      <c r="CD30" s="8">
        <v>1578.1170717013936</v>
      </c>
      <c r="CE30" s="8">
        <v>1204.6782100496453</v>
      </c>
      <c r="CF30" s="8">
        <v>892.34302576493917</v>
      </c>
      <c r="CG30" s="8">
        <v>1185.2019758512622</v>
      </c>
      <c r="CH30" s="8">
        <v>554.34719332405996</v>
      </c>
      <c r="CI30" s="8">
        <v>1019.1582061769243</v>
      </c>
      <c r="CJ30" s="8">
        <v>1114.6325623948671</v>
      </c>
      <c r="CK30" s="8">
        <v>799.07713349321398</v>
      </c>
      <c r="CL30" s="8">
        <v>1759.2870185484383</v>
      </c>
      <c r="CM30" s="8">
        <v>1645.1978939052872</v>
      </c>
      <c r="CN30" s="8">
        <v>1020.7041328270534</v>
      </c>
      <c r="CO30" s="8">
        <v>2311.9620179670478</v>
      </c>
      <c r="CP30" s="8">
        <v>3230.1081411629198</v>
      </c>
      <c r="CQ30" s="8">
        <v>3203.427404108334</v>
      </c>
      <c r="CR30" s="8">
        <v>2349.0246458939087</v>
      </c>
      <c r="CS30" s="8">
        <v>3191.9865055180098</v>
      </c>
      <c r="CT30" s="8">
        <v>1610.4009298807041</v>
      </c>
      <c r="CU30" s="8" t="s">
        <v>97</v>
      </c>
      <c r="CV30" s="8" t="s">
        <v>97</v>
      </c>
      <c r="CW30" s="8" t="s">
        <v>97</v>
      </c>
      <c r="CX30" s="8" t="s">
        <v>97</v>
      </c>
      <c r="CY30" s="8" t="s">
        <v>97</v>
      </c>
      <c r="CZ30" s="8" t="s">
        <v>97</v>
      </c>
      <c r="DA30" s="8" t="s">
        <v>97</v>
      </c>
      <c r="DB30" s="8" t="s">
        <v>97</v>
      </c>
      <c r="DC30" s="8" t="s">
        <v>97</v>
      </c>
      <c r="DD30" s="8" t="s">
        <v>97</v>
      </c>
      <c r="DE30" s="8" t="s">
        <v>97</v>
      </c>
      <c r="DF30" s="8" t="s">
        <v>97</v>
      </c>
      <c r="DG30" s="8" t="s">
        <v>97</v>
      </c>
      <c r="DH30" s="8" t="s">
        <v>97</v>
      </c>
      <c r="DI30" s="8" t="s">
        <v>97</v>
      </c>
      <c r="DJ30" s="8" t="s">
        <v>97</v>
      </c>
      <c r="DK30" s="8" t="s">
        <v>97</v>
      </c>
      <c r="DL30" s="8" t="s">
        <v>97</v>
      </c>
      <c r="DM30" s="8" t="s">
        <v>97</v>
      </c>
      <c r="DN30" s="8" t="s">
        <v>97</v>
      </c>
      <c r="DO30" s="8" t="s">
        <v>97</v>
      </c>
      <c r="DP30" s="8" t="s">
        <v>97</v>
      </c>
      <c r="DQ30" s="8" t="s">
        <v>97</v>
      </c>
      <c r="DR30" s="8" t="s">
        <v>97</v>
      </c>
      <c r="DS30" s="8" t="s">
        <v>97</v>
      </c>
      <c r="DT30" s="8" t="s">
        <v>97</v>
      </c>
      <c r="DU30" s="8" t="s">
        <v>97</v>
      </c>
      <c r="DV30" s="8" t="s">
        <v>97</v>
      </c>
      <c r="DW30" s="8" t="s">
        <v>97</v>
      </c>
      <c r="DX30" s="8" t="s">
        <v>97</v>
      </c>
      <c r="DY30" s="8" t="s">
        <v>97</v>
      </c>
      <c r="DZ30" s="8" t="s">
        <v>97</v>
      </c>
      <c r="EA30" s="8" t="s">
        <v>97</v>
      </c>
      <c r="EB30" s="8" t="s">
        <v>97</v>
      </c>
      <c r="EC30" s="8" t="s">
        <v>97</v>
      </c>
      <c r="ED30" s="8" t="s">
        <v>97</v>
      </c>
      <c r="EE30" s="8" t="s">
        <v>97</v>
      </c>
      <c r="EF30" s="8" t="s">
        <v>97</v>
      </c>
      <c r="EG30" s="8" t="s">
        <v>97</v>
      </c>
      <c r="EH30" s="8" t="s">
        <v>97</v>
      </c>
      <c r="EI30" s="8" t="s">
        <v>97</v>
      </c>
      <c r="EJ30" s="8" t="s">
        <v>97</v>
      </c>
      <c r="EK30" s="8" t="s">
        <v>97</v>
      </c>
      <c r="EL30" s="8" t="s">
        <v>97</v>
      </c>
      <c r="EM30" s="8" t="s">
        <v>97</v>
      </c>
      <c r="EN30" s="8" t="s">
        <v>97</v>
      </c>
      <c r="EO30" s="8" t="s">
        <v>97</v>
      </c>
      <c r="EP30" s="8" t="s">
        <v>97</v>
      </c>
      <c r="EQ30" s="8" t="s">
        <v>97</v>
      </c>
      <c r="ER30" s="8" t="s">
        <v>97</v>
      </c>
      <c r="ES30" s="8" t="s">
        <v>97</v>
      </c>
      <c r="ET30" s="8" t="s">
        <v>97</v>
      </c>
      <c r="EU30" s="8" t="s">
        <v>97</v>
      </c>
      <c r="EV30" s="8" t="s">
        <v>97</v>
      </c>
      <c r="EW30" s="8" t="s">
        <v>97</v>
      </c>
      <c r="EX30" s="8" t="s">
        <v>97</v>
      </c>
      <c r="EY30" s="8" t="s">
        <v>97</v>
      </c>
      <c r="EZ30" s="8" t="s">
        <v>97</v>
      </c>
      <c r="FA30" s="8" t="s">
        <v>97</v>
      </c>
      <c r="FB30" s="8" t="s">
        <v>97</v>
      </c>
      <c r="FC30" s="8" t="s">
        <v>97</v>
      </c>
      <c r="FD30" s="8" t="s">
        <v>97</v>
      </c>
      <c r="FE30" s="8" t="s">
        <v>97</v>
      </c>
      <c r="FF30" s="8" t="s">
        <v>97</v>
      </c>
      <c r="FG30" s="8" t="s">
        <v>97</v>
      </c>
      <c r="FH30" s="8" t="s">
        <v>97</v>
      </c>
      <c r="FI30" s="8" t="s">
        <v>97</v>
      </c>
      <c r="FJ30" s="8" t="s">
        <v>97</v>
      </c>
      <c r="FK30" s="8" t="s">
        <v>97</v>
      </c>
      <c r="FL30" s="8" t="s">
        <v>97</v>
      </c>
      <c r="FM30" s="8" t="s">
        <v>97</v>
      </c>
      <c r="FN30" s="8" t="s">
        <v>97</v>
      </c>
      <c r="FO30" s="8" t="s">
        <v>97</v>
      </c>
      <c r="FP30" s="8" t="s">
        <v>97</v>
      </c>
      <c r="FQ30" s="8" t="s">
        <v>97</v>
      </c>
      <c r="FR30" s="8" t="s">
        <v>97</v>
      </c>
      <c r="FS30" s="8" t="s">
        <v>97</v>
      </c>
      <c r="FT30" s="8" t="s">
        <v>97</v>
      </c>
      <c r="FU30" s="8" t="s">
        <v>97</v>
      </c>
      <c r="FV30" s="8" t="s">
        <v>97</v>
      </c>
      <c r="FW30" s="8" t="s">
        <v>97</v>
      </c>
      <c r="FX30" s="8" t="s">
        <v>97</v>
      </c>
      <c r="FY30" s="8" t="s">
        <v>97</v>
      </c>
      <c r="FZ30" s="8" t="s">
        <v>97</v>
      </c>
      <c r="GA30" s="8" t="s">
        <v>97</v>
      </c>
      <c r="GB30" s="8" t="s">
        <v>97</v>
      </c>
      <c r="GC30" s="8" t="s">
        <v>97</v>
      </c>
      <c r="GD30" s="8" t="s">
        <v>97</v>
      </c>
      <c r="GE30" s="8" t="s">
        <v>97</v>
      </c>
      <c r="GF30" s="8" t="s">
        <v>97</v>
      </c>
      <c r="GG30" s="8" t="s">
        <v>97</v>
      </c>
      <c r="GH30" s="8" t="s">
        <v>97</v>
      </c>
      <c r="GI30" s="8" t="s">
        <v>97</v>
      </c>
      <c r="GJ30" s="8" t="s">
        <v>97</v>
      </c>
      <c r="GK30" s="8" t="s">
        <v>97</v>
      </c>
      <c r="GL30" s="8" t="s">
        <v>97</v>
      </c>
      <c r="GM30" s="8" t="s">
        <v>97</v>
      </c>
      <c r="GN30" s="8" t="s">
        <v>97</v>
      </c>
      <c r="GO30" s="8" t="s">
        <v>97</v>
      </c>
      <c r="GP30" s="8" t="s">
        <v>97</v>
      </c>
      <c r="GQ30" s="8" t="s">
        <v>97</v>
      </c>
      <c r="GR30" s="8" t="s">
        <v>97</v>
      </c>
      <c r="GS30" s="8" t="s">
        <v>97</v>
      </c>
    </row>
    <row r="31" spans="1:201" x14ac:dyDescent="0.25">
      <c r="A31" s="7">
        <v>41791</v>
      </c>
      <c r="B31" s="8">
        <v>95031.45819474991</v>
      </c>
      <c r="C31" s="8">
        <v>30218.821155646081</v>
      </c>
      <c r="D31" s="8">
        <v>6019.6145127644058</v>
      </c>
      <c r="E31" s="8">
        <v>82040.128557497839</v>
      </c>
      <c r="F31" s="8">
        <v>999.23494501576738</v>
      </c>
      <c r="G31" s="8">
        <v>5384.2470855136216</v>
      </c>
      <c r="H31" s="8">
        <v>56166.853167062181</v>
      </c>
      <c r="I31" s="8">
        <v>41040.446814122297</v>
      </c>
      <c r="J31" s="8">
        <v>11130.788228851199</v>
      </c>
      <c r="K31" s="8">
        <v>5296.9226436129984</v>
      </c>
      <c r="L31" s="8">
        <v>6047.8760857943726</v>
      </c>
      <c r="M31" s="8">
        <v>11722.753766016353</v>
      </c>
      <c r="N31" s="8">
        <v>6969.9825247071367</v>
      </c>
      <c r="O31" s="8">
        <v>4576.319273307462</v>
      </c>
      <c r="P31" s="8">
        <v>11714.350980027386</v>
      </c>
      <c r="Q31" s="8">
        <v>7023.2365369131512</v>
      </c>
      <c r="R31" s="8">
        <v>4532.56650193922</v>
      </c>
      <c r="S31" s="8">
        <v>8992.6193750467428</v>
      </c>
      <c r="T31" s="8">
        <v>6658.0824603388</v>
      </c>
      <c r="U31" s="8">
        <v>2368.7958404305937</v>
      </c>
      <c r="V31" s="8">
        <v>15311.113752601776</v>
      </c>
      <c r="W31" s="8">
        <v>9899.6734207631198</v>
      </c>
      <c r="X31" s="8">
        <v>5694.2092507817651</v>
      </c>
      <c r="Y31" s="8">
        <v>22748.42148624414</v>
      </c>
      <c r="Z31" s="8">
        <v>12193.917166221076</v>
      </c>
      <c r="AA31" s="8">
        <v>10914.54968889307</v>
      </c>
      <c r="AB31" s="8">
        <v>13344.688885466843</v>
      </c>
      <c r="AC31" s="8">
        <v>6209.8444665541701</v>
      </c>
      <c r="AD31" s="8">
        <v>7534.8970761939681</v>
      </c>
      <c r="AE31" s="8">
        <v>577.45678180867139</v>
      </c>
      <c r="AF31" s="8">
        <v>10797.315662798139</v>
      </c>
      <c r="AG31" s="8">
        <v>69.379070668385822</v>
      </c>
      <c r="AH31" s="8">
        <v>263.56299192969976</v>
      </c>
      <c r="AI31" s="8">
        <v>518.24805456044032</v>
      </c>
      <c r="AJ31" s="8">
        <v>9916.3652239322291</v>
      </c>
      <c r="AK31" s="8">
        <v>77.035733293043549</v>
      </c>
      <c r="AL31" s="8">
        <v>612.3487762365304</v>
      </c>
      <c r="AM31" s="8">
        <v>1529.1284231766547</v>
      </c>
      <c r="AN31" s="8">
        <v>9683.6403002342995</v>
      </c>
      <c r="AO31" s="8">
        <v>84.434133852439984</v>
      </c>
      <c r="AP31" s="8">
        <v>408.65561001390563</v>
      </c>
      <c r="AQ31" s="8">
        <v>107.36651675763895</v>
      </c>
      <c r="AR31" s="8">
        <v>8542.727091869614</v>
      </c>
      <c r="AS31" s="8">
        <v>63.874703202956447</v>
      </c>
      <c r="AT31" s="8">
        <v>183.32137962566702</v>
      </c>
      <c r="AU31" s="8">
        <v>211.22749148936796</v>
      </c>
      <c r="AV31" s="8">
        <v>13424.562199655071</v>
      </c>
      <c r="AW31" s="8">
        <v>139.30361057498922</v>
      </c>
      <c r="AX31" s="8">
        <v>889.97680291667928</v>
      </c>
      <c r="AY31" s="8">
        <v>1502.9082107319159</v>
      </c>
      <c r="AZ31" s="8">
        <v>18817.006057138162</v>
      </c>
      <c r="BA31" s="8">
        <v>239.95708123389079</v>
      </c>
      <c r="BB31" s="8">
        <v>1866.2110941513274</v>
      </c>
      <c r="BC31" s="8">
        <v>1512.0704566368934</v>
      </c>
      <c r="BD31" s="8">
        <v>10124.762206181233</v>
      </c>
      <c r="BE31" s="8">
        <v>326.19608677144595</v>
      </c>
      <c r="BF31" s="8">
        <v>1108.5282571641367</v>
      </c>
      <c r="BG31" s="8">
        <v>3069.8723798510373</v>
      </c>
      <c r="BH31" s="8">
        <v>3665.5585794497974</v>
      </c>
      <c r="BI31" s="8">
        <v>2700.0542538465706</v>
      </c>
      <c r="BJ31" s="8">
        <v>2766.8056961041671</v>
      </c>
      <c r="BK31" s="8">
        <v>3996.9059712707958</v>
      </c>
      <c r="BL31" s="8">
        <v>7221.7328565344978</v>
      </c>
      <c r="BM31" s="8">
        <v>6753.0435501712564</v>
      </c>
      <c r="BN31" s="8">
        <v>13148.419904315555</v>
      </c>
      <c r="BO31" s="8">
        <v>10683.029498492613</v>
      </c>
      <c r="BP31" s="8">
        <v>976.80244301108621</v>
      </c>
      <c r="BQ31" s="8">
        <v>947.29670835781008</v>
      </c>
      <c r="BR31" s="8">
        <v>1907.5566180516996</v>
      </c>
      <c r="BS31" s="8">
        <v>3489.314975599847</v>
      </c>
      <c r="BT31" s="8">
        <v>1002.0663222313151</v>
      </c>
      <c r="BU31" s="8">
        <v>1513.9702733875752</v>
      </c>
      <c r="BV31" s="8">
        <v>1348.9789965912175</v>
      </c>
      <c r="BW31" s="8">
        <v>11534.428633917139</v>
      </c>
      <c r="BX31" s="8">
        <v>13217.035245674346</v>
      </c>
      <c r="BY31" s="8">
        <v>8696.1304261156438</v>
      </c>
      <c r="BZ31" s="8">
        <v>1181.5837440859243</v>
      </c>
      <c r="CA31" s="8">
        <v>2280.0356788001413</v>
      </c>
      <c r="CB31" s="8">
        <v>782.34461624058508</v>
      </c>
      <c r="CC31" s="8">
        <v>1606.7527260395873</v>
      </c>
      <c r="CD31" s="8">
        <v>1603.9817918063629</v>
      </c>
      <c r="CE31" s="8">
        <v>1163.6139299962842</v>
      </c>
      <c r="CF31" s="8">
        <v>870.55358466287521</v>
      </c>
      <c r="CG31" s="8">
        <v>1004.0880266293503</v>
      </c>
      <c r="CH31" s="8">
        <v>517.9846242916401</v>
      </c>
      <c r="CI31" s="8">
        <v>923.01363536953068</v>
      </c>
      <c r="CJ31" s="8">
        <v>1092.7997179559384</v>
      </c>
      <c r="CK31" s="8">
        <v>767.69959181082925</v>
      </c>
      <c r="CL31" s="8">
        <v>1773.7613468036452</v>
      </c>
      <c r="CM31" s="8">
        <v>1559.3939794344935</v>
      </c>
      <c r="CN31" s="8">
        <v>1014.4543252840336</v>
      </c>
      <c r="CO31" s="8">
        <v>2296.564410461825</v>
      </c>
      <c r="CP31" s="8">
        <v>2828.4631525336258</v>
      </c>
      <c r="CQ31" s="8">
        <v>2698.0907697307484</v>
      </c>
      <c r="CR31" s="8">
        <v>2544.564027445253</v>
      </c>
      <c r="CS31" s="8">
        <v>2652.6685600385199</v>
      </c>
      <c r="CT31" s="8">
        <v>1616.0025113221766</v>
      </c>
      <c r="CU31" s="8" t="s">
        <v>97</v>
      </c>
      <c r="CV31" s="8" t="s">
        <v>97</v>
      </c>
      <c r="CW31" s="8" t="s">
        <v>97</v>
      </c>
      <c r="CX31" s="8" t="s">
        <v>97</v>
      </c>
      <c r="CY31" s="8" t="s">
        <v>97</v>
      </c>
      <c r="CZ31" s="8" t="s">
        <v>97</v>
      </c>
      <c r="DA31" s="8" t="s">
        <v>97</v>
      </c>
      <c r="DB31" s="8" t="s">
        <v>97</v>
      </c>
      <c r="DC31" s="8" t="s">
        <v>97</v>
      </c>
      <c r="DD31" s="8" t="s">
        <v>97</v>
      </c>
      <c r="DE31" s="8" t="s">
        <v>97</v>
      </c>
      <c r="DF31" s="8" t="s">
        <v>97</v>
      </c>
      <c r="DG31" s="8" t="s">
        <v>97</v>
      </c>
      <c r="DH31" s="8" t="s">
        <v>97</v>
      </c>
      <c r="DI31" s="8" t="s">
        <v>97</v>
      </c>
      <c r="DJ31" s="8" t="s">
        <v>97</v>
      </c>
      <c r="DK31" s="8" t="s">
        <v>97</v>
      </c>
      <c r="DL31" s="8" t="s">
        <v>97</v>
      </c>
      <c r="DM31" s="8" t="s">
        <v>97</v>
      </c>
      <c r="DN31" s="8" t="s">
        <v>97</v>
      </c>
      <c r="DO31" s="8" t="s">
        <v>97</v>
      </c>
      <c r="DP31" s="8" t="s">
        <v>97</v>
      </c>
      <c r="DQ31" s="8" t="s">
        <v>97</v>
      </c>
      <c r="DR31" s="8" t="s">
        <v>97</v>
      </c>
      <c r="DS31" s="8" t="s">
        <v>97</v>
      </c>
      <c r="DT31" s="8" t="s">
        <v>97</v>
      </c>
      <c r="DU31" s="8" t="s">
        <v>97</v>
      </c>
      <c r="DV31" s="8" t="s">
        <v>97</v>
      </c>
      <c r="DW31" s="8" t="s">
        <v>97</v>
      </c>
      <c r="DX31" s="8" t="s">
        <v>97</v>
      </c>
      <c r="DY31" s="8" t="s">
        <v>97</v>
      </c>
      <c r="DZ31" s="8" t="s">
        <v>97</v>
      </c>
      <c r="EA31" s="8" t="s">
        <v>97</v>
      </c>
      <c r="EB31" s="8" t="s">
        <v>97</v>
      </c>
      <c r="EC31" s="8" t="s">
        <v>97</v>
      </c>
      <c r="ED31" s="8" t="s">
        <v>97</v>
      </c>
      <c r="EE31" s="8" t="s">
        <v>97</v>
      </c>
      <c r="EF31" s="8" t="s">
        <v>97</v>
      </c>
      <c r="EG31" s="8" t="s">
        <v>97</v>
      </c>
      <c r="EH31" s="8" t="s">
        <v>97</v>
      </c>
      <c r="EI31" s="8" t="s">
        <v>97</v>
      </c>
      <c r="EJ31" s="8" t="s">
        <v>97</v>
      </c>
      <c r="EK31" s="8" t="s">
        <v>97</v>
      </c>
      <c r="EL31" s="8" t="s">
        <v>97</v>
      </c>
      <c r="EM31" s="8" t="s">
        <v>97</v>
      </c>
      <c r="EN31" s="8" t="s">
        <v>97</v>
      </c>
      <c r="EO31" s="8" t="s">
        <v>97</v>
      </c>
      <c r="EP31" s="8" t="s">
        <v>97</v>
      </c>
      <c r="EQ31" s="8" t="s">
        <v>97</v>
      </c>
      <c r="ER31" s="8" t="s">
        <v>97</v>
      </c>
      <c r="ES31" s="8" t="s">
        <v>97</v>
      </c>
      <c r="ET31" s="8" t="s">
        <v>97</v>
      </c>
      <c r="EU31" s="8" t="s">
        <v>97</v>
      </c>
      <c r="EV31" s="8" t="s">
        <v>97</v>
      </c>
      <c r="EW31" s="8" t="s">
        <v>97</v>
      </c>
      <c r="EX31" s="8" t="s">
        <v>97</v>
      </c>
      <c r="EY31" s="8" t="s">
        <v>97</v>
      </c>
      <c r="EZ31" s="8" t="s">
        <v>97</v>
      </c>
      <c r="FA31" s="8" t="s">
        <v>97</v>
      </c>
      <c r="FB31" s="8" t="s">
        <v>97</v>
      </c>
      <c r="FC31" s="8" t="s">
        <v>97</v>
      </c>
      <c r="FD31" s="8" t="s">
        <v>97</v>
      </c>
      <c r="FE31" s="8" t="s">
        <v>97</v>
      </c>
      <c r="FF31" s="8" t="s">
        <v>97</v>
      </c>
      <c r="FG31" s="8" t="s">
        <v>97</v>
      </c>
      <c r="FH31" s="8" t="s">
        <v>97</v>
      </c>
      <c r="FI31" s="8" t="s">
        <v>97</v>
      </c>
      <c r="FJ31" s="8" t="s">
        <v>97</v>
      </c>
      <c r="FK31" s="8" t="s">
        <v>97</v>
      </c>
      <c r="FL31" s="8" t="s">
        <v>97</v>
      </c>
      <c r="FM31" s="8" t="s">
        <v>97</v>
      </c>
      <c r="FN31" s="8" t="s">
        <v>97</v>
      </c>
      <c r="FO31" s="8" t="s">
        <v>97</v>
      </c>
      <c r="FP31" s="8" t="s">
        <v>97</v>
      </c>
      <c r="FQ31" s="8" t="s">
        <v>97</v>
      </c>
      <c r="FR31" s="8" t="s">
        <v>97</v>
      </c>
      <c r="FS31" s="8" t="s">
        <v>97</v>
      </c>
      <c r="FT31" s="8" t="s">
        <v>97</v>
      </c>
      <c r="FU31" s="8" t="s">
        <v>97</v>
      </c>
      <c r="FV31" s="8" t="s">
        <v>97</v>
      </c>
      <c r="FW31" s="8" t="s">
        <v>97</v>
      </c>
      <c r="FX31" s="8" t="s">
        <v>97</v>
      </c>
      <c r="FY31" s="8" t="s">
        <v>97</v>
      </c>
      <c r="FZ31" s="8" t="s">
        <v>97</v>
      </c>
      <c r="GA31" s="8" t="s">
        <v>97</v>
      </c>
      <c r="GB31" s="8" t="s">
        <v>97</v>
      </c>
      <c r="GC31" s="8" t="s">
        <v>97</v>
      </c>
      <c r="GD31" s="8" t="s">
        <v>97</v>
      </c>
      <c r="GE31" s="8" t="s">
        <v>97</v>
      </c>
      <c r="GF31" s="8" t="s">
        <v>97</v>
      </c>
      <c r="GG31" s="8" t="s">
        <v>97</v>
      </c>
      <c r="GH31" s="8" t="s">
        <v>97</v>
      </c>
      <c r="GI31" s="8" t="s">
        <v>97</v>
      </c>
      <c r="GJ31" s="8" t="s">
        <v>97</v>
      </c>
      <c r="GK31" s="8" t="s">
        <v>97</v>
      </c>
      <c r="GL31" s="8" t="s">
        <v>97</v>
      </c>
      <c r="GM31" s="8" t="s">
        <v>97</v>
      </c>
      <c r="GN31" s="8" t="s">
        <v>97</v>
      </c>
      <c r="GO31" s="8" t="s">
        <v>97</v>
      </c>
      <c r="GP31" s="8" t="s">
        <v>97</v>
      </c>
      <c r="GQ31" s="8" t="s">
        <v>97</v>
      </c>
      <c r="GR31" s="8" t="s">
        <v>97</v>
      </c>
      <c r="GS31" s="8" t="s">
        <v>97</v>
      </c>
    </row>
    <row r="32" spans="1:201" x14ac:dyDescent="0.25">
      <c r="A32" s="7">
        <v>41821</v>
      </c>
      <c r="B32" s="8">
        <v>88208.993507004299</v>
      </c>
      <c r="C32" s="8">
        <v>33019.034091433932</v>
      </c>
      <c r="D32" s="8">
        <v>6388.336312974574</v>
      </c>
      <c r="E32" s="8">
        <v>75684.118915421001</v>
      </c>
      <c r="F32" s="8">
        <v>882.15672172438553</v>
      </c>
      <c r="G32" s="8">
        <v>4830.1652602546237</v>
      </c>
      <c r="H32" s="8">
        <v>51050.320962731734</v>
      </c>
      <c r="I32" s="8">
        <v>38046.620775748001</v>
      </c>
      <c r="J32" s="8">
        <v>11110.759749645691</v>
      </c>
      <c r="K32" s="8">
        <v>4694.9483354661297</v>
      </c>
      <c r="L32" s="8">
        <v>6360.571079358293</v>
      </c>
      <c r="M32" s="8">
        <v>10509.083919787374</v>
      </c>
      <c r="N32" s="8">
        <v>6350.0587593050695</v>
      </c>
      <c r="O32" s="8">
        <v>4374.1866351380695</v>
      </c>
      <c r="P32" s="8">
        <v>10849.939313481867</v>
      </c>
      <c r="Q32" s="8">
        <v>6636.492304693129</v>
      </c>
      <c r="R32" s="8">
        <v>4277.9599655108013</v>
      </c>
      <c r="S32" s="8">
        <v>7858.9556588859195</v>
      </c>
      <c r="T32" s="8">
        <v>6038.6089249860306</v>
      </c>
      <c r="U32" s="8">
        <v>1852.7710075411565</v>
      </c>
      <c r="V32" s="8">
        <v>13602.17897662722</v>
      </c>
      <c r="W32" s="8">
        <v>9073.5518171190797</v>
      </c>
      <c r="X32" s="8">
        <v>4439.7098401185649</v>
      </c>
      <c r="Y32" s="8">
        <v>21473.039628410814</v>
      </c>
      <c r="Z32" s="8">
        <v>11200.361484932697</v>
      </c>
      <c r="AA32" s="8">
        <v>10364.177374673596</v>
      </c>
      <c r="AB32" s="8">
        <v>13504.211570960477</v>
      </c>
      <c r="AC32" s="8">
        <v>6035.1113409584832</v>
      </c>
      <c r="AD32" s="8">
        <v>7467.3187431669367</v>
      </c>
      <c r="AE32" s="8">
        <v>577.61220257113882</v>
      </c>
      <c r="AF32" s="8">
        <v>9926.4795625731058</v>
      </c>
      <c r="AG32" s="8">
        <v>64.756985639366988</v>
      </c>
      <c r="AH32" s="8">
        <v>227.86610106176937</v>
      </c>
      <c r="AI32" s="8">
        <v>514.50476075709787</v>
      </c>
      <c r="AJ32" s="8">
        <v>9987.987127079401</v>
      </c>
      <c r="AK32" s="8">
        <v>66.862819701068773</v>
      </c>
      <c r="AL32" s="8">
        <v>536.97700418848819</v>
      </c>
      <c r="AM32" s="8">
        <v>1596.6166063143764</v>
      </c>
      <c r="AN32" s="8">
        <v>8482.6189494359805</v>
      </c>
      <c r="AO32" s="8">
        <v>81.118329292386051</v>
      </c>
      <c r="AP32" s="8">
        <v>334.86599479596725</v>
      </c>
      <c r="AQ32" s="8">
        <v>115.91936396607259</v>
      </c>
      <c r="AR32" s="8">
        <v>7496.7130041341952</v>
      </c>
      <c r="AS32" s="8">
        <v>60.7874666000953</v>
      </c>
      <c r="AT32" s="8">
        <v>134.59685625851736</v>
      </c>
      <c r="AU32" s="8">
        <v>213.67420129768357</v>
      </c>
      <c r="AV32" s="8">
        <v>11568.216143353438</v>
      </c>
      <c r="AW32" s="8">
        <v>132.86235593578226</v>
      </c>
      <c r="AX32" s="8">
        <v>726.97706572237121</v>
      </c>
      <c r="AY32" s="8">
        <v>1468.8964085739174</v>
      </c>
      <c r="AZ32" s="8">
        <v>17841.951360647625</v>
      </c>
      <c r="BA32" s="8">
        <v>208.01448783808632</v>
      </c>
      <c r="BB32" s="8">
        <v>1798.2232887854739</v>
      </c>
      <c r="BC32" s="8">
        <v>1818.7490050659985</v>
      </c>
      <c r="BD32" s="8">
        <v>10100.867212402321</v>
      </c>
      <c r="BE32" s="8">
        <v>280.74183701285449</v>
      </c>
      <c r="BF32" s="8">
        <v>1096.5150378614912</v>
      </c>
      <c r="BG32" s="8">
        <v>3169.027695412803</v>
      </c>
      <c r="BH32" s="8">
        <v>4213.0156064341527</v>
      </c>
      <c r="BI32" s="8">
        <v>3242.9688622079138</v>
      </c>
      <c r="BJ32" s="8">
        <v>3060.7692788157483</v>
      </c>
      <c r="BK32" s="8">
        <v>4277.3720654815625</v>
      </c>
      <c r="BL32" s="8">
        <v>7955.2020626533213</v>
      </c>
      <c r="BM32" s="8">
        <v>7054.6400791337692</v>
      </c>
      <c r="BN32" s="8">
        <v>13140.259776744566</v>
      </c>
      <c r="BO32" s="8">
        <v>10783.12688321532</v>
      </c>
      <c r="BP32" s="8">
        <v>944.71558952782516</v>
      </c>
      <c r="BQ32" s="8">
        <v>937.11033767756442</v>
      </c>
      <c r="BR32" s="8">
        <v>1749.8935460949083</v>
      </c>
      <c r="BS32" s="8">
        <v>3480.5040719810722</v>
      </c>
      <c r="BT32" s="8">
        <v>1049.4090219182531</v>
      </c>
      <c r="BU32" s="8">
        <v>1582.9759539060951</v>
      </c>
      <c r="BV32" s="8">
        <v>1244.8104236181814</v>
      </c>
      <c r="BW32" s="8">
        <v>12542.060931882059</v>
      </c>
      <c r="BX32" s="8">
        <v>14510.175893370859</v>
      </c>
      <c r="BY32" s="8">
        <v>9274.8473072950073</v>
      </c>
      <c r="BZ32" s="8">
        <v>1263.662260002071</v>
      </c>
      <c r="CA32" s="8">
        <v>2459.3990231359426</v>
      </c>
      <c r="CB32" s="8">
        <v>727.12892677322748</v>
      </c>
      <c r="CC32" s="8">
        <v>1826.0364476964169</v>
      </c>
      <c r="CD32" s="8">
        <v>1632.7203671042409</v>
      </c>
      <c r="CE32" s="8">
        <v>1450.0951138976861</v>
      </c>
      <c r="CF32" s="8">
        <v>1020.7434877176382</v>
      </c>
      <c r="CG32" s="8">
        <v>1114.5016705189719</v>
      </c>
      <c r="CH32" s="8">
        <v>598.19431775691521</v>
      </c>
      <c r="CI32" s="8">
        <v>1037.1614052110631</v>
      </c>
      <c r="CJ32" s="8">
        <v>1362.5720991608723</v>
      </c>
      <c r="CK32" s="8">
        <v>782.58126106922214</v>
      </c>
      <c r="CL32" s="8">
        <v>1921.9073981758263</v>
      </c>
      <c r="CM32" s="8">
        <v>1600.8600381622862</v>
      </c>
      <c r="CN32" s="8">
        <v>929.67712880804288</v>
      </c>
      <c r="CO32" s="8">
        <v>2262.4857144067346</v>
      </c>
      <c r="CP32" s="8">
        <v>3118.3752208534834</v>
      </c>
      <c r="CQ32" s="8">
        <v>3124.4279072508807</v>
      </c>
      <c r="CR32" s="8">
        <v>2808.2641279364143</v>
      </c>
      <c r="CS32" s="8">
        <v>3083.5622741134066</v>
      </c>
      <c r="CT32" s="8">
        <v>1692.7057880278376</v>
      </c>
      <c r="CU32" s="8" t="s">
        <v>97</v>
      </c>
      <c r="CV32" s="8" t="s">
        <v>97</v>
      </c>
      <c r="CW32" s="8" t="s">
        <v>97</v>
      </c>
      <c r="CX32" s="8" t="s">
        <v>97</v>
      </c>
      <c r="CY32" s="8" t="s">
        <v>97</v>
      </c>
      <c r="CZ32" s="8" t="s">
        <v>97</v>
      </c>
      <c r="DA32" s="8" t="s">
        <v>97</v>
      </c>
      <c r="DB32" s="8" t="s">
        <v>97</v>
      </c>
      <c r="DC32" s="8" t="s">
        <v>97</v>
      </c>
      <c r="DD32" s="8" t="s">
        <v>97</v>
      </c>
      <c r="DE32" s="8" t="s">
        <v>97</v>
      </c>
      <c r="DF32" s="8" t="s">
        <v>97</v>
      </c>
      <c r="DG32" s="8" t="s">
        <v>97</v>
      </c>
      <c r="DH32" s="8" t="s">
        <v>97</v>
      </c>
      <c r="DI32" s="8" t="s">
        <v>97</v>
      </c>
      <c r="DJ32" s="8" t="s">
        <v>97</v>
      </c>
      <c r="DK32" s="8" t="s">
        <v>97</v>
      </c>
      <c r="DL32" s="8" t="s">
        <v>97</v>
      </c>
      <c r="DM32" s="8" t="s">
        <v>97</v>
      </c>
      <c r="DN32" s="8" t="s">
        <v>97</v>
      </c>
      <c r="DO32" s="8" t="s">
        <v>97</v>
      </c>
      <c r="DP32" s="8" t="s">
        <v>97</v>
      </c>
      <c r="DQ32" s="8" t="s">
        <v>97</v>
      </c>
      <c r="DR32" s="8" t="s">
        <v>97</v>
      </c>
      <c r="DS32" s="8" t="s">
        <v>97</v>
      </c>
      <c r="DT32" s="8" t="s">
        <v>97</v>
      </c>
      <c r="DU32" s="8" t="s">
        <v>97</v>
      </c>
      <c r="DV32" s="8" t="s">
        <v>97</v>
      </c>
      <c r="DW32" s="8" t="s">
        <v>97</v>
      </c>
      <c r="DX32" s="8" t="s">
        <v>97</v>
      </c>
      <c r="DY32" s="8" t="s">
        <v>97</v>
      </c>
      <c r="DZ32" s="8" t="s">
        <v>97</v>
      </c>
      <c r="EA32" s="8" t="s">
        <v>97</v>
      </c>
      <c r="EB32" s="8" t="s">
        <v>97</v>
      </c>
      <c r="EC32" s="8" t="s">
        <v>97</v>
      </c>
      <c r="ED32" s="8" t="s">
        <v>97</v>
      </c>
      <c r="EE32" s="8" t="s">
        <v>97</v>
      </c>
      <c r="EF32" s="8" t="s">
        <v>97</v>
      </c>
      <c r="EG32" s="8" t="s">
        <v>97</v>
      </c>
      <c r="EH32" s="8" t="s">
        <v>97</v>
      </c>
      <c r="EI32" s="8" t="s">
        <v>97</v>
      </c>
      <c r="EJ32" s="8" t="s">
        <v>97</v>
      </c>
      <c r="EK32" s="8" t="s">
        <v>97</v>
      </c>
      <c r="EL32" s="8" t="s">
        <v>97</v>
      </c>
      <c r="EM32" s="8" t="s">
        <v>97</v>
      </c>
      <c r="EN32" s="8" t="s">
        <v>97</v>
      </c>
      <c r="EO32" s="8" t="s">
        <v>97</v>
      </c>
      <c r="EP32" s="8" t="s">
        <v>97</v>
      </c>
      <c r="EQ32" s="8" t="s">
        <v>97</v>
      </c>
      <c r="ER32" s="8" t="s">
        <v>97</v>
      </c>
      <c r="ES32" s="8" t="s">
        <v>97</v>
      </c>
      <c r="ET32" s="8" t="s">
        <v>97</v>
      </c>
      <c r="EU32" s="8" t="s">
        <v>97</v>
      </c>
      <c r="EV32" s="8" t="s">
        <v>97</v>
      </c>
      <c r="EW32" s="8" t="s">
        <v>97</v>
      </c>
      <c r="EX32" s="8" t="s">
        <v>97</v>
      </c>
      <c r="EY32" s="8" t="s">
        <v>97</v>
      </c>
      <c r="EZ32" s="8" t="s">
        <v>97</v>
      </c>
      <c r="FA32" s="8" t="s">
        <v>97</v>
      </c>
      <c r="FB32" s="8" t="s">
        <v>97</v>
      </c>
      <c r="FC32" s="8" t="s">
        <v>97</v>
      </c>
      <c r="FD32" s="8" t="s">
        <v>97</v>
      </c>
      <c r="FE32" s="8" t="s">
        <v>97</v>
      </c>
      <c r="FF32" s="8" t="s">
        <v>97</v>
      </c>
      <c r="FG32" s="8" t="s">
        <v>97</v>
      </c>
      <c r="FH32" s="8" t="s">
        <v>97</v>
      </c>
      <c r="FI32" s="8" t="s">
        <v>97</v>
      </c>
      <c r="FJ32" s="8" t="s">
        <v>97</v>
      </c>
      <c r="FK32" s="8" t="s">
        <v>97</v>
      </c>
      <c r="FL32" s="8" t="s">
        <v>97</v>
      </c>
      <c r="FM32" s="8" t="s">
        <v>97</v>
      </c>
      <c r="FN32" s="8" t="s">
        <v>97</v>
      </c>
      <c r="FO32" s="8" t="s">
        <v>97</v>
      </c>
      <c r="FP32" s="8" t="s">
        <v>97</v>
      </c>
      <c r="FQ32" s="8" t="s">
        <v>97</v>
      </c>
      <c r="FR32" s="8" t="s">
        <v>97</v>
      </c>
      <c r="FS32" s="8" t="s">
        <v>97</v>
      </c>
      <c r="FT32" s="8" t="s">
        <v>97</v>
      </c>
      <c r="FU32" s="8" t="s">
        <v>97</v>
      </c>
      <c r="FV32" s="8" t="s">
        <v>97</v>
      </c>
      <c r="FW32" s="8" t="s">
        <v>97</v>
      </c>
      <c r="FX32" s="8" t="s">
        <v>97</v>
      </c>
      <c r="FY32" s="8" t="s">
        <v>97</v>
      </c>
      <c r="FZ32" s="8" t="s">
        <v>97</v>
      </c>
      <c r="GA32" s="8" t="s">
        <v>97</v>
      </c>
      <c r="GB32" s="8" t="s">
        <v>97</v>
      </c>
      <c r="GC32" s="8" t="s">
        <v>97</v>
      </c>
      <c r="GD32" s="8" t="s">
        <v>97</v>
      </c>
      <c r="GE32" s="8" t="s">
        <v>97</v>
      </c>
      <c r="GF32" s="8" t="s">
        <v>97</v>
      </c>
      <c r="GG32" s="8" t="s">
        <v>97</v>
      </c>
      <c r="GH32" s="8" t="s">
        <v>97</v>
      </c>
      <c r="GI32" s="8" t="s">
        <v>97</v>
      </c>
      <c r="GJ32" s="8" t="s">
        <v>97</v>
      </c>
      <c r="GK32" s="8" t="s">
        <v>97</v>
      </c>
      <c r="GL32" s="8" t="s">
        <v>97</v>
      </c>
      <c r="GM32" s="8" t="s">
        <v>97</v>
      </c>
      <c r="GN32" s="8" t="s">
        <v>97</v>
      </c>
      <c r="GO32" s="8" t="s">
        <v>97</v>
      </c>
      <c r="GP32" s="8" t="s">
        <v>97</v>
      </c>
      <c r="GQ32" s="8" t="s">
        <v>97</v>
      </c>
      <c r="GR32" s="8" t="s">
        <v>97</v>
      </c>
      <c r="GS32" s="8" t="s">
        <v>97</v>
      </c>
    </row>
    <row r="33" spans="1:201" x14ac:dyDescent="0.25">
      <c r="A33" s="7">
        <v>41852</v>
      </c>
      <c r="B33" s="8">
        <v>86775.603886615994</v>
      </c>
      <c r="C33" s="8">
        <v>27518.047397782335</v>
      </c>
      <c r="D33" s="8">
        <v>6329.2786632067891</v>
      </c>
      <c r="E33" s="8">
        <v>75151.530623072176</v>
      </c>
      <c r="F33" s="8">
        <v>813.96246229326198</v>
      </c>
      <c r="G33" s="8">
        <v>4349.3198800956852</v>
      </c>
      <c r="H33" s="8">
        <v>51062.293879968791</v>
      </c>
      <c r="I33" s="8">
        <v>36277.602049341098</v>
      </c>
      <c r="J33" s="8">
        <v>10308.938249610219</v>
      </c>
      <c r="K33" s="8">
        <v>4645.3352816417646</v>
      </c>
      <c r="L33" s="8">
        <v>5664.3493176226248</v>
      </c>
      <c r="M33" s="8">
        <v>10747.470000792706</v>
      </c>
      <c r="N33" s="8">
        <v>6572.6427008791652</v>
      </c>
      <c r="O33" s="8">
        <v>4136.832596021658</v>
      </c>
      <c r="P33" s="8">
        <v>11573.126401575975</v>
      </c>
      <c r="Q33" s="8">
        <v>7222.791737595433</v>
      </c>
      <c r="R33" s="8">
        <v>4485.3104088120335</v>
      </c>
      <c r="S33" s="8">
        <v>8244.3887002036463</v>
      </c>
      <c r="T33" s="8">
        <v>6218.7631423093399</v>
      </c>
      <c r="U33" s="8">
        <v>2030.4797950487839</v>
      </c>
      <c r="V33" s="8">
        <v>13034.556214400065</v>
      </c>
      <c r="W33" s="8">
        <v>8797.3690725769939</v>
      </c>
      <c r="X33" s="8">
        <v>4219.7099085491482</v>
      </c>
      <c r="Y33" s="8">
        <v>20960.511806968203</v>
      </c>
      <c r="Z33" s="8">
        <v>11270.943301482155</v>
      </c>
      <c r="AA33" s="8">
        <v>9242.5019026332156</v>
      </c>
      <c r="AB33" s="8">
        <v>13727.579616762237</v>
      </c>
      <c r="AC33" s="8">
        <v>5996.6924240260314</v>
      </c>
      <c r="AD33" s="8">
        <v>7700.2704400846824</v>
      </c>
      <c r="AE33" s="8">
        <v>665.39506970310515</v>
      </c>
      <c r="AF33" s="8">
        <v>10464.058993888335</v>
      </c>
      <c r="AG33" s="8">
        <v>68.106663474916985</v>
      </c>
      <c r="AH33" s="8">
        <v>236.46430082206237</v>
      </c>
      <c r="AI33" s="8">
        <v>481.75855835890826</v>
      </c>
      <c r="AJ33" s="8">
        <v>9202.4712299452021</v>
      </c>
      <c r="AK33" s="8">
        <v>56.413187549463416</v>
      </c>
      <c r="AL33" s="8">
        <v>489.6974802259528</v>
      </c>
      <c r="AM33" s="8">
        <v>1494.8776151074117</v>
      </c>
      <c r="AN33" s="8">
        <v>8615.7143541855512</v>
      </c>
      <c r="AO33" s="8">
        <v>78.461277446713879</v>
      </c>
      <c r="AP33" s="8">
        <v>320.17169730776698</v>
      </c>
      <c r="AQ33" s="8">
        <v>108.91601827966802</v>
      </c>
      <c r="AR33" s="8">
        <v>7891.548137988917</v>
      </c>
      <c r="AS33" s="8">
        <v>55.423377667899366</v>
      </c>
      <c r="AT33" s="8">
        <v>128.06567003773355</v>
      </c>
      <c r="AU33" s="8">
        <v>194.70139984320841</v>
      </c>
      <c r="AV33" s="8">
        <v>11375.077464925596</v>
      </c>
      <c r="AW33" s="8">
        <v>114.02327835406942</v>
      </c>
      <c r="AX33" s="8">
        <v>646.77033165864668</v>
      </c>
      <c r="AY33" s="8">
        <v>1555.5475862375604</v>
      </c>
      <c r="AZ33" s="8">
        <v>17095.13271786195</v>
      </c>
      <c r="BA33" s="8">
        <v>187.15655091314827</v>
      </c>
      <c r="BB33" s="8">
        <v>1463.725850631849</v>
      </c>
      <c r="BC33" s="8">
        <v>1821.8588650702388</v>
      </c>
      <c r="BD33" s="8">
        <v>10383.832264872119</v>
      </c>
      <c r="BE33" s="8">
        <v>272.11166653750803</v>
      </c>
      <c r="BF33" s="8">
        <v>1025.2243485520637</v>
      </c>
      <c r="BG33" s="8">
        <v>2936.1912885295219</v>
      </c>
      <c r="BH33" s="8">
        <v>3555.8147179838179</v>
      </c>
      <c r="BI33" s="8">
        <v>2549.4348605993241</v>
      </c>
      <c r="BJ33" s="8">
        <v>2501.014025383874</v>
      </c>
      <c r="BK33" s="8">
        <v>3309.1669647219733</v>
      </c>
      <c r="BL33" s="8">
        <v>6181.7050622466877</v>
      </c>
      <c r="BM33" s="8">
        <v>6798.8703050445019</v>
      </c>
      <c r="BN33" s="8">
        <v>13470.533046505981</v>
      </c>
      <c r="BO33" s="8">
        <v>10842.970271677328</v>
      </c>
      <c r="BP33" s="8">
        <v>1128.9487405197649</v>
      </c>
      <c r="BQ33" s="8">
        <v>890.63380324987941</v>
      </c>
      <c r="BR33" s="8">
        <v>1925.9914817067613</v>
      </c>
      <c r="BS33" s="8">
        <v>3475.9748709275655</v>
      </c>
      <c r="BT33" s="8">
        <v>1041.7271201138481</v>
      </c>
      <c r="BU33" s="8">
        <v>1726.9918517862227</v>
      </c>
      <c r="BV33" s="8">
        <v>1134.6246077868686</v>
      </c>
      <c r="BW33" s="8">
        <v>9628.3408270506807</v>
      </c>
      <c r="BX33" s="8">
        <v>12812.785166806627</v>
      </c>
      <c r="BY33" s="8">
        <v>7545.9571376973099</v>
      </c>
      <c r="BZ33" s="8">
        <v>1067.9903429644946</v>
      </c>
      <c r="CA33" s="8">
        <v>2345.6614104714881</v>
      </c>
      <c r="CB33" s="8">
        <v>715.11835210244669</v>
      </c>
      <c r="CC33" s="8">
        <v>1656.8552940918398</v>
      </c>
      <c r="CD33" s="8">
        <v>1473.1717566490952</v>
      </c>
      <c r="CE33" s="8">
        <v>1000.7462812611752</v>
      </c>
      <c r="CF33" s="8">
        <v>648.99354476668941</v>
      </c>
      <c r="CG33" s="8">
        <v>1088.7112075356806</v>
      </c>
      <c r="CH33" s="8">
        <v>441.58366683613718</v>
      </c>
      <c r="CI33" s="8">
        <v>846.81765131628356</v>
      </c>
      <c r="CJ33" s="8">
        <v>1063.8119923395041</v>
      </c>
      <c r="CK33" s="8">
        <v>668.57211471061851</v>
      </c>
      <c r="CL33" s="8">
        <v>1291.4164977779699</v>
      </c>
      <c r="CM33" s="8">
        <v>1369.243748873341</v>
      </c>
      <c r="CN33" s="8">
        <v>859.43216186096845</v>
      </c>
      <c r="CO33" s="8">
        <v>1816.5885928123075</v>
      </c>
      <c r="CP33" s="8">
        <v>2146.907330649195</v>
      </c>
      <c r="CQ33" s="8">
        <v>2637.6500023484696</v>
      </c>
      <c r="CR33" s="8">
        <v>2277.2981798887527</v>
      </c>
      <c r="CS33" s="8">
        <v>3097.2747932918955</v>
      </c>
      <c r="CT33" s="8">
        <v>1544.9420121781179</v>
      </c>
      <c r="CU33" s="8" t="s">
        <v>97</v>
      </c>
      <c r="CV33" s="8" t="s">
        <v>97</v>
      </c>
      <c r="CW33" s="8" t="s">
        <v>97</v>
      </c>
      <c r="CX33" s="8" t="s">
        <v>97</v>
      </c>
      <c r="CY33" s="8" t="s">
        <v>97</v>
      </c>
      <c r="CZ33" s="8" t="s">
        <v>97</v>
      </c>
      <c r="DA33" s="8" t="s">
        <v>97</v>
      </c>
      <c r="DB33" s="8" t="s">
        <v>97</v>
      </c>
      <c r="DC33" s="8" t="s">
        <v>97</v>
      </c>
      <c r="DD33" s="8" t="s">
        <v>97</v>
      </c>
      <c r="DE33" s="8" t="s">
        <v>97</v>
      </c>
      <c r="DF33" s="8" t="s">
        <v>97</v>
      </c>
      <c r="DG33" s="8" t="s">
        <v>97</v>
      </c>
      <c r="DH33" s="8" t="s">
        <v>97</v>
      </c>
      <c r="DI33" s="8" t="s">
        <v>97</v>
      </c>
      <c r="DJ33" s="8" t="s">
        <v>97</v>
      </c>
      <c r="DK33" s="8" t="s">
        <v>97</v>
      </c>
      <c r="DL33" s="8" t="s">
        <v>97</v>
      </c>
      <c r="DM33" s="8" t="s">
        <v>97</v>
      </c>
      <c r="DN33" s="8" t="s">
        <v>97</v>
      </c>
      <c r="DO33" s="8" t="s">
        <v>97</v>
      </c>
      <c r="DP33" s="8" t="s">
        <v>97</v>
      </c>
      <c r="DQ33" s="8" t="s">
        <v>97</v>
      </c>
      <c r="DR33" s="8" t="s">
        <v>97</v>
      </c>
      <c r="DS33" s="8" t="s">
        <v>97</v>
      </c>
      <c r="DT33" s="8" t="s">
        <v>97</v>
      </c>
      <c r="DU33" s="8" t="s">
        <v>97</v>
      </c>
      <c r="DV33" s="8" t="s">
        <v>97</v>
      </c>
      <c r="DW33" s="8" t="s">
        <v>97</v>
      </c>
      <c r="DX33" s="8" t="s">
        <v>97</v>
      </c>
      <c r="DY33" s="8" t="s">
        <v>97</v>
      </c>
      <c r="DZ33" s="8" t="s">
        <v>97</v>
      </c>
      <c r="EA33" s="8" t="s">
        <v>97</v>
      </c>
      <c r="EB33" s="8" t="s">
        <v>97</v>
      </c>
      <c r="EC33" s="8" t="s">
        <v>97</v>
      </c>
      <c r="ED33" s="8" t="s">
        <v>97</v>
      </c>
      <c r="EE33" s="8" t="s">
        <v>97</v>
      </c>
      <c r="EF33" s="8" t="s">
        <v>97</v>
      </c>
      <c r="EG33" s="8" t="s">
        <v>97</v>
      </c>
      <c r="EH33" s="8" t="s">
        <v>97</v>
      </c>
      <c r="EI33" s="8" t="s">
        <v>97</v>
      </c>
      <c r="EJ33" s="8" t="s">
        <v>97</v>
      </c>
      <c r="EK33" s="8" t="s">
        <v>97</v>
      </c>
      <c r="EL33" s="8" t="s">
        <v>97</v>
      </c>
      <c r="EM33" s="8" t="s">
        <v>97</v>
      </c>
      <c r="EN33" s="8" t="s">
        <v>97</v>
      </c>
      <c r="EO33" s="8" t="s">
        <v>97</v>
      </c>
      <c r="EP33" s="8" t="s">
        <v>97</v>
      </c>
      <c r="EQ33" s="8" t="s">
        <v>97</v>
      </c>
      <c r="ER33" s="8" t="s">
        <v>97</v>
      </c>
      <c r="ES33" s="8" t="s">
        <v>97</v>
      </c>
      <c r="ET33" s="8" t="s">
        <v>97</v>
      </c>
      <c r="EU33" s="8" t="s">
        <v>97</v>
      </c>
      <c r="EV33" s="8" t="s">
        <v>97</v>
      </c>
      <c r="EW33" s="8" t="s">
        <v>97</v>
      </c>
      <c r="EX33" s="8" t="s">
        <v>97</v>
      </c>
      <c r="EY33" s="8" t="s">
        <v>97</v>
      </c>
      <c r="EZ33" s="8" t="s">
        <v>97</v>
      </c>
      <c r="FA33" s="8" t="s">
        <v>97</v>
      </c>
      <c r="FB33" s="8" t="s">
        <v>97</v>
      </c>
      <c r="FC33" s="8" t="s">
        <v>97</v>
      </c>
      <c r="FD33" s="8" t="s">
        <v>97</v>
      </c>
      <c r="FE33" s="8" t="s">
        <v>97</v>
      </c>
      <c r="FF33" s="8" t="s">
        <v>97</v>
      </c>
      <c r="FG33" s="8" t="s">
        <v>97</v>
      </c>
      <c r="FH33" s="8" t="s">
        <v>97</v>
      </c>
      <c r="FI33" s="8" t="s">
        <v>97</v>
      </c>
      <c r="FJ33" s="8" t="s">
        <v>97</v>
      </c>
      <c r="FK33" s="8" t="s">
        <v>97</v>
      </c>
      <c r="FL33" s="8" t="s">
        <v>97</v>
      </c>
      <c r="FM33" s="8" t="s">
        <v>97</v>
      </c>
      <c r="FN33" s="8" t="s">
        <v>97</v>
      </c>
      <c r="FO33" s="8" t="s">
        <v>97</v>
      </c>
      <c r="FP33" s="8" t="s">
        <v>97</v>
      </c>
      <c r="FQ33" s="8" t="s">
        <v>97</v>
      </c>
      <c r="FR33" s="8" t="s">
        <v>97</v>
      </c>
      <c r="FS33" s="8" t="s">
        <v>97</v>
      </c>
      <c r="FT33" s="8" t="s">
        <v>97</v>
      </c>
      <c r="FU33" s="8" t="s">
        <v>97</v>
      </c>
      <c r="FV33" s="8" t="s">
        <v>97</v>
      </c>
      <c r="FW33" s="8" t="s">
        <v>97</v>
      </c>
      <c r="FX33" s="8" t="s">
        <v>97</v>
      </c>
      <c r="FY33" s="8" t="s">
        <v>97</v>
      </c>
      <c r="FZ33" s="8" t="s">
        <v>97</v>
      </c>
      <c r="GA33" s="8" t="s">
        <v>97</v>
      </c>
      <c r="GB33" s="8" t="s">
        <v>97</v>
      </c>
      <c r="GC33" s="8" t="s">
        <v>97</v>
      </c>
      <c r="GD33" s="8" t="s">
        <v>97</v>
      </c>
      <c r="GE33" s="8" t="s">
        <v>97</v>
      </c>
      <c r="GF33" s="8" t="s">
        <v>97</v>
      </c>
      <c r="GG33" s="8" t="s">
        <v>97</v>
      </c>
      <c r="GH33" s="8" t="s">
        <v>97</v>
      </c>
      <c r="GI33" s="8" t="s">
        <v>97</v>
      </c>
      <c r="GJ33" s="8" t="s">
        <v>97</v>
      </c>
      <c r="GK33" s="8" t="s">
        <v>97</v>
      </c>
      <c r="GL33" s="8" t="s">
        <v>97</v>
      </c>
      <c r="GM33" s="8" t="s">
        <v>97</v>
      </c>
      <c r="GN33" s="8" t="s">
        <v>97</v>
      </c>
      <c r="GO33" s="8" t="s">
        <v>97</v>
      </c>
      <c r="GP33" s="8" t="s">
        <v>97</v>
      </c>
      <c r="GQ33" s="8" t="s">
        <v>97</v>
      </c>
      <c r="GR33" s="8" t="s">
        <v>97</v>
      </c>
      <c r="GS33" s="8" t="s">
        <v>97</v>
      </c>
    </row>
    <row r="34" spans="1:201" x14ac:dyDescent="0.25">
      <c r="A34" s="7">
        <v>41883</v>
      </c>
      <c r="B34" s="8">
        <v>71873.68755321746</v>
      </c>
      <c r="C34" s="8">
        <v>29306.184256959856</v>
      </c>
      <c r="D34" s="8">
        <v>4959.2496108910746</v>
      </c>
      <c r="E34" s="8">
        <v>62520.967103656199</v>
      </c>
      <c r="F34" s="8">
        <v>742.14645181338233</v>
      </c>
      <c r="G34" s="8">
        <v>3843.670452200136</v>
      </c>
      <c r="H34" s="8">
        <v>44451.803434536188</v>
      </c>
      <c r="I34" s="8">
        <v>27360.244616941131</v>
      </c>
      <c r="J34" s="8">
        <v>9794.4701669413298</v>
      </c>
      <c r="K34" s="8">
        <v>4514.6467336862752</v>
      </c>
      <c r="L34" s="8">
        <v>5206.0258741000762</v>
      </c>
      <c r="M34" s="8">
        <v>9055.998807113956</v>
      </c>
      <c r="N34" s="8">
        <v>5599.0246813774693</v>
      </c>
      <c r="O34" s="8">
        <v>3526.177540489532</v>
      </c>
      <c r="P34" s="8">
        <v>9057.1176677346648</v>
      </c>
      <c r="Q34" s="8">
        <v>5661.2398122610666</v>
      </c>
      <c r="R34" s="8">
        <v>3771.1428486713339</v>
      </c>
      <c r="S34" s="8">
        <v>7213.5577335843054</v>
      </c>
      <c r="T34" s="8">
        <v>5543.4853846210826</v>
      </c>
      <c r="U34" s="8">
        <v>1626.2695436119038</v>
      </c>
      <c r="V34" s="8">
        <v>10129.228066121215</v>
      </c>
      <c r="W34" s="8">
        <v>7603.3533496805821</v>
      </c>
      <c r="X34" s="8">
        <v>2603.9838396929472</v>
      </c>
      <c r="Y34" s="8">
        <v>17273.368756642605</v>
      </c>
      <c r="Z34" s="8">
        <v>10158.964325603449</v>
      </c>
      <c r="AA34" s="8">
        <v>6986.0713252228661</v>
      </c>
      <c r="AB34" s="8">
        <v>10134.307326853062</v>
      </c>
      <c r="AC34" s="8">
        <v>5049.5691805852557</v>
      </c>
      <c r="AD34" s="8">
        <v>4993.0675288779139</v>
      </c>
      <c r="AE34" s="8">
        <v>530.93053465081709</v>
      </c>
      <c r="AF34" s="8">
        <v>8092.0135285741198</v>
      </c>
      <c r="AG34" s="8">
        <v>58.695167488770224</v>
      </c>
      <c r="AH34" s="8">
        <v>206.07685604390338</v>
      </c>
      <c r="AI34" s="8">
        <v>391.1539917970519</v>
      </c>
      <c r="AJ34" s="8">
        <v>8762.8530760222675</v>
      </c>
      <c r="AK34" s="8">
        <v>58.916895286244788</v>
      </c>
      <c r="AL34" s="8">
        <v>500.93023880772029</v>
      </c>
      <c r="AM34" s="8">
        <v>1361.788737905885</v>
      </c>
      <c r="AN34" s="8">
        <v>7168.1699068537</v>
      </c>
      <c r="AO34" s="8">
        <v>75.531034021193832</v>
      </c>
      <c r="AP34" s="8">
        <v>336.62378921473754</v>
      </c>
      <c r="AQ34" s="8">
        <v>96.506135074558586</v>
      </c>
      <c r="AR34" s="8">
        <v>6897.9005158185155</v>
      </c>
      <c r="AS34" s="8">
        <v>49.35889112469043</v>
      </c>
      <c r="AT34" s="8">
        <v>123.47089507282655</v>
      </c>
      <c r="AU34" s="8">
        <v>176.26112765358263</v>
      </c>
      <c r="AV34" s="8">
        <v>9210.5339158983788</v>
      </c>
      <c r="AW34" s="8">
        <v>116.28586754435879</v>
      </c>
      <c r="AX34" s="8">
        <v>603.67423711008257</v>
      </c>
      <c r="AY34" s="8">
        <v>1258.8587278103009</v>
      </c>
      <c r="AZ34" s="8">
        <v>14433.336308241061</v>
      </c>
      <c r="BA34" s="8">
        <v>163.65999306169465</v>
      </c>
      <c r="BB34" s="8">
        <v>1175.5062622740006</v>
      </c>
      <c r="BC34" s="8">
        <v>1160.4207137298581</v>
      </c>
      <c r="BD34" s="8">
        <v>7579.684917651748</v>
      </c>
      <c r="BE34" s="8">
        <v>228.93614963245346</v>
      </c>
      <c r="BF34" s="8">
        <v>923.65513760022213</v>
      </c>
      <c r="BG34" s="8">
        <v>3097.8834041351429</v>
      </c>
      <c r="BH34" s="8">
        <v>3039.4693727858858</v>
      </c>
      <c r="BI34" s="8">
        <v>2636.5621728571059</v>
      </c>
      <c r="BJ34" s="8">
        <v>2645.7221207910779</v>
      </c>
      <c r="BK34" s="8">
        <v>3667.5997555480562</v>
      </c>
      <c r="BL34" s="8">
        <v>7934.597025392979</v>
      </c>
      <c r="BM34" s="8">
        <v>6965.2387593466492</v>
      </c>
      <c r="BN34" s="8">
        <v>13445.563978012815</v>
      </c>
      <c r="BO34" s="8">
        <v>10625.834203848792</v>
      </c>
      <c r="BP34" s="8">
        <v>969.44635314373716</v>
      </c>
      <c r="BQ34" s="8">
        <v>840.93117632139524</v>
      </c>
      <c r="BR34" s="8">
        <v>2084.7836157063171</v>
      </c>
      <c r="BS34" s="8">
        <v>3429.1344624607332</v>
      </c>
      <c r="BT34" s="8">
        <v>926.39214948714516</v>
      </c>
      <c r="BU34" s="8">
        <v>1561.4871541100924</v>
      </c>
      <c r="BV34" s="8">
        <v>1199.6171806089815</v>
      </c>
      <c r="BW34" s="8">
        <v>10945.081067099909</v>
      </c>
      <c r="BX34" s="8">
        <v>12251.356754307859</v>
      </c>
      <c r="BY34" s="8">
        <v>8788.7896876520044</v>
      </c>
      <c r="BZ34" s="8">
        <v>1228.1498618539224</v>
      </c>
      <c r="CA34" s="8">
        <v>2005.8494741420104</v>
      </c>
      <c r="CB34" s="8">
        <v>759.49690544000975</v>
      </c>
      <c r="CC34" s="8">
        <v>1391.6721708910131</v>
      </c>
      <c r="CD34" s="8">
        <v>1347.3972867334323</v>
      </c>
      <c r="CE34" s="8">
        <v>835.40919424098377</v>
      </c>
      <c r="CF34" s="8">
        <v>874.72540150382372</v>
      </c>
      <c r="CG34" s="8">
        <v>953.24451389175954</v>
      </c>
      <c r="CH34" s="8">
        <v>516.54366742264551</v>
      </c>
      <c r="CI34" s="8">
        <v>1002.7807762845044</v>
      </c>
      <c r="CJ34" s="8">
        <v>999.31185738140903</v>
      </c>
      <c r="CK34" s="8">
        <v>736.08728164765967</v>
      </c>
      <c r="CL34" s="8">
        <v>1554.1308723794227</v>
      </c>
      <c r="CM34" s="8">
        <v>1208.836463830103</v>
      </c>
      <c r="CN34" s="8">
        <v>978.62061504303995</v>
      </c>
      <c r="CO34" s="8">
        <v>2387.4820812871608</v>
      </c>
      <c r="CP34" s="8">
        <v>2831.5668518968905</v>
      </c>
      <c r="CQ34" s="8">
        <v>3160.4639246282291</v>
      </c>
      <c r="CR34" s="8">
        <v>2687.3657170982033</v>
      </c>
      <c r="CS34" s="8">
        <v>2952.0511475126641</v>
      </c>
      <c r="CT34" s="8">
        <v>1673.8929695265829</v>
      </c>
      <c r="CU34" s="8" t="s">
        <v>97</v>
      </c>
      <c r="CV34" s="8" t="s">
        <v>97</v>
      </c>
      <c r="CW34" s="8" t="s">
        <v>97</v>
      </c>
      <c r="CX34" s="8" t="s">
        <v>97</v>
      </c>
      <c r="CY34" s="8" t="s">
        <v>97</v>
      </c>
      <c r="CZ34" s="8" t="s">
        <v>97</v>
      </c>
      <c r="DA34" s="8" t="s">
        <v>97</v>
      </c>
      <c r="DB34" s="8" t="s">
        <v>97</v>
      </c>
      <c r="DC34" s="8" t="s">
        <v>97</v>
      </c>
      <c r="DD34" s="8" t="s">
        <v>97</v>
      </c>
      <c r="DE34" s="8" t="s">
        <v>97</v>
      </c>
      <c r="DF34" s="8" t="s">
        <v>97</v>
      </c>
      <c r="DG34" s="8" t="s">
        <v>97</v>
      </c>
      <c r="DH34" s="8" t="s">
        <v>97</v>
      </c>
      <c r="DI34" s="8" t="s">
        <v>97</v>
      </c>
      <c r="DJ34" s="8" t="s">
        <v>97</v>
      </c>
      <c r="DK34" s="8" t="s">
        <v>97</v>
      </c>
      <c r="DL34" s="8" t="s">
        <v>97</v>
      </c>
      <c r="DM34" s="8" t="s">
        <v>97</v>
      </c>
      <c r="DN34" s="8" t="s">
        <v>97</v>
      </c>
      <c r="DO34" s="8" t="s">
        <v>97</v>
      </c>
      <c r="DP34" s="8" t="s">
        <v>97</v>
      </c>
      <c r="DQ34" s="8" t="s">
        <v>97</v>
      </c>
      <c r="DR34" s="8" t="s">
        <v>97</v>
      </c>
      <c r="DS34" s="8" t="s">
        <v>97</v>
      </c>
      <c r="DT34" s="8" t="s">
        <v>97</v>
      </c>
      <c r="DU34" s="8" t="s">
        <v>97</v>
      </c>
      <c r="DV34" s="8" t="s">
        <v>97</v>
      </c>
      <c r="DW34" s="8" t="s">
        <v>97</v>
      </c>
      <c r="DX34" s="8" t="s">
        <v>97</v>
      </c>
      <c r="DY34" s="8" t="s">
        <v>97</v>
      </c>
      <c r="DZ34" s="8" t="s">
        <v>97</v>
      </c>
      <c r="EA34" s="8" t="s">
        <v>97</v>
      </c>
      <c r="EB34" s="8" t="s">
        <v>97</v>
      </c>
      <c r="EC34" s="8" t="s">
        <v>97</v>
      </c>
      <c r="ED34" s="8" t="s">
        <v>97</v>
      </c>
      <c r="EE34" s="8" t="s">
        <v>97</v>
      </c>
      <c r="EF34" s="8" t="s">
        <v>97</v>
      </c>
      <c r="EG34" s="8" t="s">
        <v>97</v>
      </c>
      <c r="EH34" s="8" t="s">
        <v>97</v>
      </c>
      <c r="EI34" s="8" t="s">
        <v>97</v>
      </c>
      <c r="EJ34" s="8" t="s">
        <v>97</v>
      </c>
      <c r="EK34" s="8" t="s">
        <v>97</v>
      </c>
      <c r="EL34" s="8" t="s">
        <v>97</v>
      </c>
      <c r="EM34" s="8" t="s">
        <v>97</v>
      </c>
      <c r="EN34" s="8" t="s">
        <v>97</v>
      </c>
      <c r="EO34" s="8" t="s">
        <v>97</v>
      </c>
      <c r="EP34" s="8" t="s">
        <v>97</v>
      </c>
      <c r="EQ34" s="8" t="s">
        <v>97</v>
      </c>
      <c r="ER34" s="8" t="s">
        <v>97</v>
      </c>
      <c r="ES34" s="8" t="s">
        <v>97</v>
      </c>
      <c r="ET34" s="8" t="s">
        <v>97</v>
      </c>
      <c r="EU34" s="8" t="s">
        <v>97</v>
      </c>
      <c r="EV34" s="8" t="s">
        <v>97</v>
      </c>
      <c r="EW34" s="8" t="s">
        <v>97</v>
      </c>
      <c r="EX34" s="8" t="s">
        <v>97</v>
      </c>
      <c r="EY34" s="8" t="s">
        <v>97</v>
      </c>
      <c r="EZ34" s="8" t="s">
        <v>97</v>
      </c>
      <c r="FA34" s="8" t="s">
        <v>97</v>
      </c>
      <c r="FB34" s="8" t="s">
        <v>97</v>
      </c>
      <c r="FC34" s="8" t="s">
        <v>97</v>
      </c>
      <c r="FD34" s="8" t="s">
        <v>97</v>
      </c>
      <c r="FE34" s="8" t="s">
        <v>97</v>
      </c>
      <c r="FF34" s="8" t="s">
        <v>97</v>
      </c>
      <c r="FG34" s="8" t="s">
        <v>97</v>
      </c>
      <c r="FH34" s="8" t="s">
        <v>97</v>
      </c>
      <c r="FI34" s="8" t="s">
        <v>97</v>
      </c>
      <c r="FJ34" s="8" t="s">
        <v>97</v>
      </c>
      <c r="FK34" s="8" t="s">
        <v>97</v>
      </c>
      <c r="FL34" s="8" t="s">
        <v>97</v>
      </c>
      <c r="FM34" s="8" t="s">
        <v>97</v>
      </c>
      <c r="FN34" s="8" t="s">
        <v>97</v>
      </c>
      <c r="FO34" s="8" t="s">
        <v>97</v>
      </c>
      <c r="FP34" s="8" t="s">
        <v>97</v>
      </c>
      <c r="FQ34" s="8" t="s">
        <v>97</v>
      </c>
      <c r="FR34" s="8" t="s">
        <v>97</v>
      </c>
      <c r="FS34" s="8" t="s">
        <v>97</v>
      </c>
      <c r="FT34" s="8" t="s">
        <v>97</v>
      </c>
      <c r="FU34" s="8" t="s">
        <v>97</v>
      </c>
      <c r="FV34" s="8" t="s">
        <v>97</v>
      </c>
      <c r="FW34" s="8" t="s">
        <v>97</v>
      </c>
      <c r="FX34" s="8" t="s">
        <v>97</v>
      </c>
      <c r="FY34" s="8" t="s">
        <v>97</v>
      </c>
      <c r="FZ34" s="8" t="s">
        <v>97</v>
      </c>
      <c r="GA34" s="8" t="s">
        <v>97</v>
      </c>
      <c r="GB34" s="8" t="s">
        <v>97</v>
      </c>
      <c r="GC34" s="8" t="s">
        <v>97</v>
      </c>
      <c r="GD34" s="8" t="s">
        <v>97</v>
      </c>
      <c r="GE34" s="8" t="s">
        <v>97</v>
      </c>
      <c r="GF34" s="8" t="s">
        <v>97</v>
      </c>
      <c r="GG34" s="8" t="s">
        <v>97</v>
      </c>
      <c r="GH34" s="8" t="s">
        <v>97</v>
      </c>
      <c r="GI34" s="8" t="s">
        <v>97</v>
      </c>
      <c r="GJ34" s="8" t="s">
        <v>97</v>
      </c>
      <c r="GK34" s="8" t="s">
        <v>97</v>
      </c>
      <c r="GL34" s="8" t="s">
        <v>97</v>
      </c>
      <c r="GM34" s="8" t="s">
        <v>97</v>
      </c>
      <c r="GN34" s="8" t="s">
        <v>97</v>
      </c>
      <c r="GO34" s="8" t="s">
        <v>97</v>
      </c>
      <c r="GP34" s="8" t="s">
        <v>97</v>
      </c>
      <c r="GQ34" s="8" t="s">
        <v>97</v>
      </c>
      <c r="GR34" s="8" t="s">
        <v>97</v>
      </c>
      <c r="GS34" s="8" t="s">
        <v>97</v>
      </c>
    </row>
    <row r="35" spans="1:201" x14ac:dyDescent="0.25">
      <c r="A35" s="7">
        <v>41913</v>
      </c>
      <c r="B35" s="8">
        <v>86022.370322256174</v>
      </c>
      <c r="C35" s="8">
        <v>30210.187161493679</v>
      </c>
      <c r="D35" s="8">
        <v>5896.4505157873127</v>
      </c>
      <c r="E35" s="8">
        <v>74617.6369628471</v>
      </c>
      <c r="F35" s="8">
        <v>814.83677671617852</v>
      </c>
      <c r="G35" s="8">
        <v>4771.0472806615644</v>
      </c>
      <c r="H35" s="8">
        <v>50992.222732059417</v>
      </c>
      <c r="I35" s="8">
        <v>35725.32667364752</v>
      </c>
      <c r="J35" s="8">
        <v>10849.428913365251</v>
      </c>
      <c r="K35" s="8">
        <v>4777.1653767609587</v>
      </c>
      <c r="L35" s="8">
        <v>6021.6127445204083</v>
      </c>
      <c r="M35" s="8">
        <v>10209.972800872707</v>
      </c>
      <c r="N35" s="8">
        <v>6250.7545221269556</v>
      </c>
      <c r="O35" s="8">
        <v>4013.2607883997812</v>
      </c>
      <c r="P35" s="8">
        <v>10770.922504628345</v>
      </c>
      <c r="Q35" s="8">
        <v>6540.0353184123915</v>
      </c>
      <c r="R35" s="8">
        <v>3990.0280555118015</v>
      </c>
      <c r="S35" s="8">
        <v>7934.5777911136893</v>
      </c>
      <c r="T35" s="8">
        <v>6120.4314905790507</v>
      </c>
      <c r="U35" s="8">
        <v>1846.2971629614865</v>
      </c>
      <c r="V35" s="8">
        <v>13326.672200915944</v>
      </c>
      <c r="W35" s="8">
        <v>8863.1068725815767</v>
      </c>
      <c r="X35" s="8">
        <v>4340.1182348159546</v>
      </c>
      <c r="Y35" s="8">
        <v>20545.648073252803</v>
      </c>
      <c r="Z35" s="8">
        <v>11247.855051440032</v>
      </c>
      <c r="AA35" s="8">
        <v>9079.7264720366111</v>
      </c>
      <c r="AB35" s="8">
        <v>13489.98283025682</v>
      </c>
      <c r="AC35" s="8">
        <v>6101.0495993027043</v>
      </c>
      <c r="AD35" s="8">
        <v>7421.7217946112523</v>
      </c>
      <c r="AE35" s="8">
        <v>463.93471543129334</v>
      </c>
      <c r="AF35" s="8">
        <v>9842.4350805488484</v>
      </c>
      <c r="AG35" s="8">
        <v>60.457004917529005</v>
      </c>
      <c r="AH35" s="8">
        <v>252.69161533616014</v>
      </c>
      <c r="AI35" s="8">
        <v>440.68892835992875</v>
      </c>
      <c r="AJ35" s="8">
        <v>9692.7269445440779</v>
      </c>
      <c r="AK35" s="8">
        <v>65.345152250138796</v>
      </c>
      <c r="AL35" s="8">
        <v>555.02996960052928</v>
      </c>
      <c r="AM35" s="8">
        <v>1614.0297220484863</v>
      </c>
      <c r="AN35" s="8">
        <v>8117.4576336040518</v>
      </c>
      <c r="AO35" s="8">
        <v>66.40355964676975</v>
      </c>
      <c r="AP35" s="8">
        <v>375.73671987838026</v>
      </c>
      <c r="AQ35" s="8">
        <v>96.037569273413382</v>
      </c>
      <c r="AR35" s="8">
        <v>7578.7961839160425</v>
      </c>
      <c r="AS35" s="8">
        <v>54.599505597928946</v>
      </c>
      <c r="AT35" s="8">
        <v>138.04857884998466</v>
      </c>
      <c r="AU35" s="8">
        <v>204.01182840689452</v>
      </c>
      <c r="AV35" s="8">
        <v>11801.543294501691</v>
      </c>
      <c r="AW35" s="8">
        <v>135.29749096324554</v>
      </c>
      <c r="AX35" s="8">
        <v>738.26727061108488</v>
      </c>
      <c r="AY35" s="8">
        <v>1426.1179104343651</v>
      </c>
      <c r="AZ35" s="8">
        <v>16976.161489968181</v>
      </c>
      <c r="BA35" s="8">
        <v>175.55587045335869</v>
      </c>
      <c r="BB35" s="8">
        <v>1602.7974505658763</v>
      </c>
      <c r="BC35" s="8">
        <v>1625.0223424883136</v>
      </c>
      <c r="BD35" s="8">
        <v>10153.527302591907</v>
      </c>
      <c r="BE35" s="8">
        <v>257.48711266772978</v>
      </c>
      <c r="BF35" s="8">
        <v>1093.0607778204387</v>
      </c>
      <c r="BG35" s="8">
        <v>3058.5096534711033</v>
      </c>
      <c r="BH35" s="8">
        <v>3317.5887407537903</v>
      </c>
      <c r="BI35" s="8">
        <v>2689.0216937991149</v>
      </c>
      <c r="BJ35" s="8">
        <v>2663.613027642692</v>
      </c>
      <c r="BK35" s="8">
        <v>3567.2071951806997</v>
      </c>
      <c r="BL35" s="8">
        <v>7567.1070974374079</v>
      </c>
      <c r="BM35" s="8">
        <v>6797.2767334123473</v>
      </c>
      <c r="BN35" s="8">
        <v>13419.230909004618</v>
      </c>
      <c r="BO35" s="8">
        <v>10867.403617849095</v>
      </c>
      <c r="BP35" s="8">
        <v>1246.1794135999614</v>
      </c>
      <c r="BQ35" s="8">
        <v>866.01249449021668</v>
      </c>
      <c r="BR35" s="8">
        <v>2286.5853890187041</v>
      </c>
      <c r="BS35" s="8">
        <v>3477.6919081684182</v>
      </c>
      <c r="BT35" s="8">
        <v>1046.310421090519</v>
      </c>
      <c r="BU35" s="8">
        <v>1651.4842515326827</v>
      </c>
      <c r="BV35" s="8">
        <v>1253.4545643621555</v>
      </c>
      <c r="BW35" s="8">
        <v>11456.991942105546</v>
      </c>
      <c r="BX35" s="8">
        <v>12572.096101067256</v>
      </c>
      <c r="BY35" s="8">
        <v>8801.2819300857791</v>
      </c>
      <c r="BZ35" s="8">
        <v>1146.1011182176292</v>
      </c>
      <c r="CA35" s="8">
        <v>2194.4716201759034</v>
      </c>
      <c r="CB35" s="8">
        <v>883.43839727913371</v>
      </c>
      <c r="CC35" s="8">
        <v>1608.2738986430691</v>
      </c>
      <c r="CD35" s="8">
        <v>1179.8240077979531</v>
      </c>
      <c r="CE35" s="8">
        <v>977.61104006854953</v>
      </c>
      <c r="CF35" s="8">
        <v>853.24141086276575</v>
      </c>
      <c r="CG35" s="8">
        <v>980.41140935948954</v>
      </c>
      <c r="CH35" s="8">
        <v>532.57894048587207</v>
      </c>
      <c r="CI35" s="8">
        <v>1012.1847615447906</v>
      </c>
      <c r="CJ35" s="8">
        <v>984.83179453497769</v>
      </c>
      <c r="CK35" s="8">
        <v>765.78173972852267</v>
      </c>
      <c r="CL35" s="8">
        <v>1584.5310130177363</v>
      </c>
      <c r="CM35" s="8">
        <v>1391.0697158505798</v>
      </c>
      <c r="CN35" s="8">
        <v>952.61630380782765</v>
      </c>
      <c r="CO35" s="8">
        <v>2397.684276850468</v>
      </c>
      <c r="CP35" s="8">
        <v>2636.3489661927329</v>
      </c>
      <c r="CQ35" s="8">
        <v>2966.2515488354306</v>
      </c>
      <c r="CR35" s="8">
        <v>2420.8873926353467</v>
      </c>
      <c r="CS35" s="8">
        <v>3165.0915953506319</v>
      </c>
      <c r="CT35" s="8">
        <v>1679.0898465727385</v>
      </c>
      <c r="CU35" s="8" t="s">
        <v>97</v>
      </c>
      <c r="CV35" s="8" t="s">
        <v>97</v>
      </c>
      <c r="CW35" s="8" t="s">
        <v>97</v>
      </c>
      <c r="CX35" s="8" t="s">
        <v>97</v>
      </c>
      <c r="CY35" s="8" t="s">
        <v>97</v>
      </c>
      <c r="CZ35" s="8" t="s">
        <v>97</v>
      </c>
      <c r="DA35" s="8" t="s">
        <v>97</v>
      </c>
      <c r="DB35" s="8" t="s">
        <v>97</v>
      </c>
      <c r="DC35" s="8" t="s">
        <v>97</v>
      </c>
      <c r="DD35" s="8" t="s">
        <v>97</v>
      </c>
      <c r="DE35" s="8" t="s">
        <v>97</v>
      </c>
      <c r="DF35" s="8" t="s">
        <v>97</v>
      </c>
      <c r="DG35" s="8" t="s">
        <v>97</v>
      </c>
      <c r="DH35" s="8" t="s">
        <v>97</v>
      </c>
      <c r="DI35" s="8" t="s">
        <v>97</v>
      </c>
      <c r="DJ35" s="8" t="s">
        <v>97</v>
      </c>
      <c r="DK35" s="8" t="s">
        <v>97</v>
      </c>
      <c r="DL35" s="8" t="s">
        <v>97</v>
      </c>
      <c r="DM35" s="8" t="s">
        <v>97</v>
      </c>
      <c r="DN35" s="8" t="s">
        <v>97</v>
      </c>
      <c r="DO35" s="8" t="s">
        <v>97</v>
      </c>
      <c r="DP35" s="8" t="s">
        <v>97</v>
      </c>
      <c r="DQ35" s="8" t="s">
        <v>97</v>
      </c>
      <c r="DR35" s="8" t="s">
        <v>97</v>
      </c>
      <c r="DS35" s="8" t="s">
        <v>97</v>
      </c>
      <c r="DT35" s="8" t="s">
        <v>97</v>
      </c>
      <c r="DU35" s="8" t="s">
        <v>97</v>
      </c>
      <c r="DV35" s="8" t="s">
        <v>97</v>
      </c>
      <c r="DW35" s="8" t="s">
        <v>97</v>
      </c>
      <c r="DX35" s="8" t="s">
        <v>97</v>
      </c>
      <c r="DY35" s="8" t="s">
        <v>97</v>
      </c>
      <c r="DZ35" s="8" t="s">
        <v>97</v>
      </c>
      <c r="EA35" s="8" t="s">
        <v>97</v>
      </c>
      <c r="EB35" s="8" t="s">
        <v>97</v>
      </c>
      <c r="EC35" s="8" t="s">
        <v>97</v>
      </c>
      <c r="ED35" s="8" t="s">
        <v>97</v>
      </c>
      <c r="EE35" s="8" t="s">
        <v>97</v>
      </c>
      <c r="EF35" s="8" t="s">
        <v>97</v>
      </c>
      <c r="EG35" s="8" t="s">
        <v>97</v>
      </c>
      <c r="EH35" s="8" t="s">
        <v>97</v>
      </c>
      <c r="EI35" s="8" t="s">
        <v>97</v>
      </c>
      <c r="EJ35" s="8" t="s">
        <v>97</v>
      </c>
      <c r="EK35" s="8" t="s">
        <v>97</v>
      </c>
      <c r="EL35" s="8" t="s">
        <v>97</v>
      </c>
      <c r="EM35" s="8" t="s">
        <v>97</v>
      </c>
      <c r="EN35" s="8" t="s">
        <v>97</v>
      </c>
      <c r="EO35" s="8" t="s">
        <v>97</v>
      </c>
      <c r="EP35" s="8" t="s">
        <v>97</v>
      </c>
      <c r="EQ35" s="8" t="s">
        <v>97</v>
      </c>
      <c r="ER35" s="8" t="s">
        <v>97</v>
      </c>
      <c r="ES35" s="8" t="s">
        <v>97</v>
      </c>
      <c r="ET35" s="8" t="s">
        <v>97</v>
      </c>
      <c r="EU35" s="8" t="s">
        <v>97</v>
      </c>
      <c r="EV35" s="8" t="s">
        <v>97</v>
      </c>
      <c r="EW35" s="8" t="s">
        <v>97</v>
      </c>
      <c r="EX35" s="8" t="s">
        <v>97</v>
      </c>
      <c r="EY35" s="8" t="s">
        <v>97</v>
      </c>
      <c r="EZ35" s="8" t="s">
        <v>97</v>
      </c>
      <c r="FA35" s="8" t="s">
        <v>97</v>
      </c>
      <c r="FB35" s="8" t="s">
        <v>97</v>
      </c>
      <c r="FC35" s="8" t="s">
        <v>97</v>
      </c>
      <c r="FD35" s="8" t="s">
        <v>97</v>
      </c>
      <c r="FE35" s="8" t="s">
        <v>97</v>
      </c>
      <c r="FF35" s="8" t="s">
        <v>97</v>
      </c>
      <c r="FG35" s="8" t="s">
        <v>97</v>
      </c>
      <c r="FH35" s="8" t="s">
        <v>97</v>
      </c>
      <c r="FI35" s="8" t="s">
        <v>97</v>
      </c>
      <c r="FJ35" s="8" t="s">
        <v>97</v>
      </c>
      <c r="FK35" s="8" t="s">
        <v>97</v>
      </c>
      <c r="FL35" s="8" t="s">
        <v>97</v>
      </c>
      <c r="FM35" s="8" t="s">
        <v>97</v>
      </c>
      <c r="FN35" s="8" t="s">
        <v>97</v>
      </c>
      <c r="FO35" s="8" t="s">
        <v>97</v>
      </c>
      <c r="FP35" s="8" t="s">
        <v>97</v>
      </c>
      <c r="FQ35" s="8" t="s">
        <v>97</v>
      </c>
      <c r="FR35" s="8" t="s">
        <v>97</v>
      </c>
      <c r="FS35" s="8" t="s">
        <v>97</v>
      </c>
      <c r="FT35" s="8" t="s">
        <v>97</v>
      </c>
      <c r="FU35" s="8" t="s">
        <v>97</v>
      </c>
      <c r="FV35" s="8" t="s">
        <v>97</v>
      </c>
      <c r="FW35" s="8" t="s">
        <v>97</v>
      </c>
      <c r="FX35" s="8" t="s">
        <v>97</v>
      </c>
      <c r="FY35" s="8" t="s">
        <v>97</v>
      </c>
      <c r="FZ35" s="8" t="s">
        <v>97</v>
      </c>
      <c r="GA35" s="8" t="s">
        <v>97</v>
      </c>
      <c r="GB35" s="8" t="s">
        <v>97</v>
      </c>
      <c r="GC35" s="8" t="s">
        <v>97</v>
      </c>
      <c r="GD35" s="8" t="s">
        <v>97</v>
      </c>
      <c r="GE35" s="8" t="s">
        <v>97</v>
      </c>
      <c r="GF35" s="8" t="s">
        <v>97</v>
      </c>
      <c r="GG35" s="8" t="s">
        <v>97</v>
      </c>
      <c r="GH35" s="8" t="s">
        <v>97</v>
      </c>
      <c r="GI35" s="8" t="s">
        <v>97</v>
      </c>
      <c r="GJ35" s="8" t="s">
        <v>97</v>
      </c>
      <c r="GK35" s="8" t="s">
        <v>97</v>
      </c>
      <c r="GL35" s="8" t="s">
        <v>97</v>
      </c>
      <c r="GM35" s="8" t="s">
        <v>97</v>
      </c>
      <c r="GN35" s="8" t="s">
        <v>97</v>
      </c>
      <c r="GO35" s="8" t="s">
        <v>97</v>
      </c>
      <c r="GP35" s="8" t="s">
        <v>97</v>
      </c>
      <c r="GQ35" s="8" t="s">
        <v>97</v>
      </c>
      <c r="GR35" s="8" t="s">
        <v>97</v>
      </c>
      <c r="GS35" s="8" t="s">
        <v>97</v>
      </c>
    </row>
    <row r="36" spans="1:201" x14ac:dyDescent="0.25">
      <c r="A36" s="7">
        <v>41944</v>
      </c>
      <c r="B36" s="8">
        <v>85536.223339611708</v>
      </c>
      <c r="C36" s="8">
        <v>31614.881634885671</v>
      </c>
      <c r="D36" s="8">
        <v>5637.3544844827466</v>
      </c>
      <c r="E36" s="8">
        <v>74440.848704150209</v>
      </c>
      <c r="F36" s="8">
        <v>795.6880610372433</v>
      </c>
      <c r="G36" s="8">
        <v>4787.0235750692455</v>
      </c>
      <c r="H36" s="8">
        <v>50453.753373519772</v>
      </c>
      <c r="I36" s="8">
        <v>36301.000770128412</v>
      </c>
      <c r="J36" s="8">
        <v>10327.773440298844</v>
      </c>
      <c r="K36" s="8">
        <v>4599.1753302182397</v>
      </c>
      <c r="L36" s="8">
        <v>5658.7324709103477</v>
      </c>
      <c r="M36" s="8">
        <v>10555.090441631923</v>
      </c>
      <c r="N36" s="8">
        <v>6208.5466240060123</v>
      </c>
      <c r="O36" s="8">
        <v>4358.6208588813242</v>
      </c>
      <c r="P36" s="8">
        <v>10218.383107920989</v>
      </c>
      <c r="Q36" s="8">
        <v>6524.6165039959769</v>
      </c>
      <c r="R36" s="8">
        <v>3640.4006199035384</v>
      </c>
      <c r="S36" s="8">
        <v>8086.4123344500304</v>
      </c>
      <c r="T36" s="8">
        <v>6193.7354243380332</v>
      </c>
      <c r="U36" s="8">
        <v>1917.2974118159516</v>
      </c>
      <c r="V36" s="8">
        <v>13708.073152108505</v>
      </c>
      <c r="W36" s="8">
        <v>8875.0866167197746</v>
      </c>
      <c r="X36" s="8">
        <v>4789.7248833260946</v>
      </c>
      <c r="Y36" s="8">
        <v>20794.018289519154</v>
      </c>
      <c r="Z36" s="8">
        <v>11224.760296779394</v>
      </c>
      <c r="AA36" s="8">
        <v>9557.0179392014852</v>
      </c>
      <c r="AB36" s="8">
        <v>13342.935078569486</v>
      </c>
      <c r="AC36" s="8">
        <v>5908.9992404448221</v>
      </c>
      <c r="AD36" s="8">
        <v>7476.5595265267484</v>
      </c>
      <c r="AE36" s="8">
        <v>388.749555687613</v>
      </c>
      <c r="AF36" s="8">
        <v>9408.7130991172507</v>
      </c>
      <c r="AG36" s="8">
        <v>64.399887683915907</v>
      </c>
      <c r="AH36" s="8">
        <v>239.53567870531396</v>
      </c>
      <c r="AI36" s="8">
        <v>362.31550468491565</v>
      </c>
      <c r="AJ36" s="8">
        <v>9322.3736307771687</v>
      </c>
      <c r="AK36" s="8">
        <v>56.08077582611169</v>
      </c>
      <c r="AL36" s="8">
        <v>506.68206657166314</v>
      </c>
      <c r="AM36" s="8">
        <v>1633.6841815111338</v>
      </c>
      <c r="AN36" s="8">
        <v>8386.1310618296702</v>
      </c>
      <c r="AO36" s="8">
        <v>57.923931601520657</v>
      </c>
      <c r="AP36" s="8">
        <v>387.5585153419745</v>
      </c>
      <c r="AQ36" s="8">
        <v>85.553918629965622</v>
      </c>
      <c r="AR36" s="8">
        <v>7727.6231114631355</v>
      </c>
      <c r="AS36" s="8">
        <v>58.188920807657446</v>
      </c>
      <c r="AT36" s="8">
        <v>142.9812761754128</v>
      </c>
      <c r="AU36" s="8">
        <v>194.17196060474112</v>
      </c>
      <c r="AV36" s="8">
        <v>12550.403218728783</v>
      </c>
      <c r="AW36" s="8">
        <v>137.39674467037776</v>
      </c>
      <c r="AX36" s="8">
        <v>747.0159410320465</v>
      </c>
      <c r="AY36" s="8">
        <v>1439.5017304051441</v>
      </c>
      <c r="AZ36" s="8">
        <v>17175.899111283714</v>
      </c>
      <c r="BA36" s="8">
        <v>204.02680216319925</v>
      </c>
      <c r="BB36" s="8">
        <v>1627.8517037317472</v>
      </c>
      <c r="BC36" s="8">
        <v>1540.0973408807388</v>
      </c>
      <c r="BD36" s="8">
        <v>10145.280492407543</v>
      </c>
      <c r="BE36" s="8">
        <v>222.17727342851256</v>
      </c>
      <c r="BF36" s="8">
        <v>1113.2067202553255</v>
      </c>
      <c r="BG36" s="8">
        <v>3481.8988263422202</v>
      </c>
      <c r="BH36" s="8">
        <v>3601.5247686851176</v>
      </c>
      <c r="BI36" s="8">
        <v>2571.2413826758466</v>
      </c>
      <c r="BJ36" s="8">
        <v>2517.1910057814316</v>
      </c>
      <c r="BK36" s="8">
        <v>3678.3927779262976</v>
      </c>
      <c r="BL36" s="8">
        <v>8805.6274750183311</v>
      </c>
      <c r="BM36" s="8">
        <v>7136.8370344309151</v>
      </c>
      <c r="BN36" s="8">
        <v>13114.625023433324</v>
      </c>
      <c r="BO36" s="8">
        <v>9919.8967388086658</v>
      </c>
      <c r="BP36" s="8">
        <v>992.27463024685835</v>
      </c>
      <c r="BQ36" s="8">
        <v>826.04490654418385</v>
      </c>
      <c r="BR36" s="8">
        <v>2199.5150097391252</v>
      </c>
      <c r="BS36" s="8">
        <v>3544.7391970039043</v>
      </c>
      <c r="BT36" s="8">
        <v>1053.5413891042272</v>
      </c>
      <c r="BU36" s="8">
        <v>1762.9605741005089</v>
      </c>
      <c r="BV36" s="8">
        <v>1360.5883546830714</v>
      </c>
      <c r="BW36" s="8">
        <v>12182.047194734869</v>
      </c>
      <c r="BX36" s="8">
        <v>13597.906449706414</v>
      </c>
      <c r="BY36" s="8">
        <v>9088.3281235170107</v>
      </c>
      <c r="BZ36" s="8">
        <v>1318.3524699221282</v>
      </c>
      <c r="CA36" s="8">
        <v>2541.041850354582</v>
      </c>
      <c r="CB36" s="8">
        <v>859.02477231528212</v>
      </c>
      <c r="CC36" s="8">
        <v>1646.8438604093315</v>
      </c>
      <c r="CD36" s="8">
        <v>1369.0055378548639</v>
      </c>
      <c r="CE36" s="8">
        <v>1098.8195697976846</v>
      </c>
      <c r="CF36" s="8">
        <v>836.31533615296985</v>
      </c>
      <c r="CG36" s="8">
        <v>958.95294718476271</v>
      </c>
      <c r="CH36" s="8">
        <v>507.99248794492672</v>
      </c>
      <c r="CI36" s="8">
        <v>915.18720387080771</v>
      </c>
      <c r="CJ36" s="8">
        <v>920.08666601866923</v>
      </c>
      <c r="CK36" s="8">
        <v>718.17868896455616</v>
      </c>
      <c r="CL36" s="8">
        <v>1653.1748180509369</v>
      </c>
      <c r="CM36" s="8">
        <v>1444.8495330951964</v>
      </c>
      <c r="CN36" s="8">
        <v>1010.587089930659</v>
      </c>
      <c r="CO36" s="8">
        <v>2910.2867894479141</v>
      </c>
      <c r="CP36" s="8">
        <v>3126.9211165175798</v>
      </c>
      <c r="CQ36" s="8">
        <v>3337.7926560045676</v>
      </c>
      <c r="CR36" s="8">
        <v>2697.8520492380098</v>
      </c>
      <c r="CS36" s="8">
        <v>3248.868131483875</v>
      </c>
      <c r="CT36" s="8">
        <v>1654.7784643059781</v>
      </c>
      <c r="CU36" s="8" t="s">
        <v>97</v>
      </c>
      <c r="CV36" s="8" t="s">
        <v>97</v>
      </c>
      <c r="CW36" s="8" t="s">
        <v>97</v>
      </c>
      <c r="CX36" s="8" t="s">
        <v>97</v>
      </c>
      <c r="CY36" s="8" t="s">
        <v>97</v>
      </c>
      <c r="CZ36" s="8" t="s">
        <v>97</v>
      </c>
      <c r="DA36" s="8" t="s">
        <v>97</v>
      </c>
      <c r="DB36" s="8" t="s">
        <v>97</v>
      </c>
      <c r="DC36" s="8" t="s">
        <v>97</v>
      </c>
      <c r="DD36" s="8" t="s">
        <v>97</v>
      </c>
      <c r="DE36" s="8" t="s">
        <v>97</v>
      </c>
      <c r="DF36" s="8" t="s">
        <v>97</v>
      </c>
      <c r="DG36" s="8" t="s">
        <v>97</v>
      </c>
      <c r="DH36" s="8" t="s">
        <v>97</v>
      </c>
      <c r="DI36" s="8" t="s">
        <v>97</v>
      </c>
      <c r="DJ36" s="8" t="s">
        <v>97</v>
      </c>
      <c r="DK36" s="8" t="s">
        <v>97</v>
      </c>
      <c r="DL36" s="8" t="s">
        <v>97</v>
      </c>
      <c r="DM36" s="8" t="s">
        <v>97</v>
      </c>
      <c r="DN36" s="8" t="s">
        <v>97</v>
      </c>
      <c r="DO36" s="8" t="s">
        <v>97</v>
      </c>
      <c r="DP36" s="8" t="s">
        <v>97</v>
      </c>
      <c r="DQ36" s="8" t="s">
        <v>97</v>
      </c>
      <c r="DR36" s="8" t="s">
        <v>97</v>
      </c>
      <c r="DS36" s="8" t="s">
        <v>97</v>
      </c>
      <c r="DT36" s="8" t="s">
        <v>97</v>
      </c>
      <c r="DU36" s="8" t="s">
        <v>97</v>
      </c>
      <c r="DV36" s="8" t="s">
        <v>97</v>
      </c>
      <c r="DW36" s="8" t="s">
        <v>97</v>
      </c>
      <c r="DX36" s="8" t="s">
        <v>97</v>
      </c>
      <c r="DY36" s="8" t="s">
        <v>97</v>
      </c>
      <c r="DZ36" s="8" t="s">
        <v>97</v>
      </c>
      <c r="EA36" s="8" t="s">
        <v>97</v>
      </c>
      <c r="EB36" s="8" t="s">
        <v>97</v>
      </c>
      <c r="EC36" s="8" t="s">
        <v>97</v>
      </c>
      <c r="ED36" s="8" t="s">
        <v>97</v>
      </c>
      <c r="EE36" s="8" t="s">
        <v>97</v>
      </c>
      <c r="EF36" s="8" t="s">
        <v>97</v>
      </c>
      <c r="EG36" s="8" t="s">
        <v>97</v>
      </c>
      <c r="EH36" s="8" t="s">
        <v>97</v>
      </c>
      <c r="EI36" s="8" t="s">
        <v>97</v>
      </c>
      <c r="EJ36" s="8" t="s">
        <v>97</v>
      </c>
      <c r="EK36" s="8" t="s">
        <v>97</v>
      </c>
      <c r="EL36" s="8" t="s">
        <v>97</v>
      </c>
      <c r="EM36" s="8" t="s">
        <v>97</v>
      </c>
      <c r="EN36" s="8" t="s">
        <v>97</v>
      </c>
      <c r="EO36" s="8" t="s">
        <v>97</v>
      </c>
      <c r="EP36" s="8" t="s">
        <v>97</v>
      </c>
      <c r="EQ36" s="8" t="s">
        <v>97</v>
      </c>
      <c r="ER36" s="8" t="s">
        <v>97</v>
      </c>
      <c r="ES36" s="8" t="s">
        <v>97</v>
      </c>
      <c r="ET36" s="8" t="s">
        <v>97</v>
      </c>
      <c r="EU36" s="8" t="s">
        <v>97</v>
      </c>
      <c r="EV36" s="8" t="s">
        <v>97</v>
      </c>
      <c r="EW36" s="8" t="s">
        <v>97</v>
      </c>
      <c r="EX36" s="8" t="s">
        <v>97</v>
      </c>
      <c r="EY36" s="8" t="s">
        <v>97</v>
      </c>
      <c r="EZ36" s="8" t="s">
        <v>97</v>
      </c>
      <c r="FA36" s="8" t="s">
        <v>97</v>
      </c>
      <c r="FB36" s="8" t="s">
        <v>97</v>
      </c>
      <c r="FC36" s="8" t="s">
        <v>97</v>
      </c>
      <c r="FD36" s="8" t="s">
        <v>97</v>
      </c>
      <c r="FE36" s="8" t="s">
        <v>97</v>
      </c>
      <c r="FF36" s="8" t="s">
        <v>97</v>
      </c>
      <c r="FG36" s="8" t="s">
        <v>97</v>
      </c>
      <c r="FH36" s="8" t="s">
        <v>97</v>
      </c>
      <c r="FI36" s="8" t="s">
        <v>97</v>
      </c>
      <c r="FJ36" s="8" t="s">
        <v>97</v>
      </c>
      <c r="FK36" s="8" t="s">
        <v>97</v>
      </c>
      <c r="FL36" s="8" t="s">
        <v>97</v>
      </c>
      <c r="FM36" s="8" t="s">
        <v>97</v>
      </c>
      <c r="FN36" s="8" t="s">
        <v>97</v>
      </c>
      <c r="FO36" s="8" t="s">
        <v>97</v>
      </c>
      <c r="FP36" s="8" t="s">
        <v>97</v>
      </c>
      <c r="FQ36" s="8" t="s">
        <v>97</v>
      </c>
      <c r="FR36" s="8" t="s">
        <v>97</v>
      </c>
      <c r="FS36" s="8" t="s">
        <v>97</v>
      </c>
      <c r="FT36" s="8" t="s">
        <v>97</v>
      </c>
      <c r="FU36" s="8" t="s">
        <v>97</v>
      </c>
      <c r="FV36" s="8" t="s">
        <v>97</v>
      </c>
      <c r="FW36" s="8" t="s">
        <v>97</v>
      </c>
      <c r="FX36" s="8" t="s">
        <v>97</v>
      </c>
      <c r="FY36" s="8" t="s">
        <v>97</v>
      </c>
      <c r="FZ36" s="8" t="s">
        <v>97</v>
      </c>
      <c r="GA36" s="8" t="s">
        <v>97</v>
      </c>
      <c r="GB36" s="8" t="s">
        <v>97</v>
      </c>
      <c r="GC36" s="8" t="s">
        <v>97</v>
      </c>
      <c r="GD36" s="8" t="s">
        <v>97</v>
      </c>
      <c r="GE36" s="8" t="s">
        <v>97</v>
      </c>
      <c r="GF36" s="8" t="s">
        <v>97</v>
      </c>
      <c r="GG36" s="8" t="s">
        <v>97</v>
      </c>
      <c r="GH36" s="8" t="s">
        <v>97</v>
      </c>
      <c r="GI36" s="8" t="s">
        <v>97</v>
      </c>
      <c r="GJ36" s="8" t="s">
        <v>97</v>
      </c>
      <c r="GK36" s="8" t="s">
        <v>97</v>
      </c>
      <c r="GL36" s="8" t="s">
        <v>97</v>
      </c>
      <c r="GM36" s="8" t="s">
        <v>97</v>
      </c>
      <c r="GN36" s="8" t="s">
        <v>97</v>
      </c>
      <c r="GO36" s="8" t="s">
        <v>97</v>
      </c>
      <c r="GP36" s="8" t="s">
        <v>97</v>
      </c>
      <c r="GQ36" s="8" t="s">
        <v>97</v>
      </c>
      <c r="GR36" s="8" t="s">
        <v>97</v>
      </c>
      <c r="GS36" s="8" t="s">
        <v>97</v>
      </c>
    </row>
    <row r="37" spans="1:201" x14ac:dyDescent="0.25">
      <c r="A37" s="7">
        <v>41974</v>
      </c>
      <c r="B37" s="8">
        <v>83040.001429153373</v>
      </c>
      <c r="C37" s="8">
        <v>29655.887406353973</v>
      </c>
      <c r="D37" s="8">
        <v>5491.4718612462066</v>
      </c>
      <c r="E37" s="8">
        <v>72276.872743778964</v>
      </c>
      <c r="F37" s="8">
        <v>784.12974884454616</v>
      </c>
      <c r="G37" s="8">
        <v>4540.4792381759007</v>
      </c>
      <c r="H37" s="8">
        <v>48525.685597249554</v>
      </c>
      <c r="I37" s="8">
        <v>35578.119001669256</v>
      </c>
      <c r="J37" s="8">
        <v>10360.153396066074</v>
      </c>
      <c r="K37" s="8">
        <v>4617.5380850134752</v>
      </c>
      <c r="L37" s="8">
        <v>5716.7118046047699</v>
      </c>
      <c r="M37" s="8">
        <v>10141.482507021143</v>
      </c>
      <c r="N37" s="8">
        <v>6073.4188028144818</v>
      </c>
      <c r="O37" s="8">
        <v>4213.2731342971247</v>
      </c>
      <c r="P37" s="8">
        <v>10230.160588789964</v>
      </c>
      <c r="Q37" s="8">
        <v>6321.6842890207399</v>
      </c>
      <c r="R37" s="8">
        <v>3876.1765906487258</v>
      </c>
      <c r="S37" s="8">
        <v>7911.0962608627942</v>
      </c>
      <c r="T37" s="8">
        <v>6000.8664139079792</v>
      </c>
      <c r="U37" s="8">
        <v>1906.5660903348507</v>
      </c>
      <c r="V37" s="8">
        <v>12490.408251833791</v>
      </c>
      <c r="W37" s="8">
        <v>8131.1545806988115</v>
      </c>
      <c r="X37" s="8">
        <v>4380.5818028134445</v>
      </c>
      <c r="Y37" s="8">
        <v>19267.187809273859</v>
      </c>
      <c r="Z37" s="8">
        <v>10396.954136528168</v>
      </c>
      <c r="AA37" s="8">
        <v>8817.6085482894414</v>
      </c>
      <c r="AB37" s="8">
        <v>13323.591710615114</v>
      </c>
      <c r="AC37" s="8">
        <v>5844.8189884354342</v>
      </c>
      <c r="AD37" s="8">
        <v>7605.6353950780622</v>
      </c>
      <c r="AE37" s="8">
        <v>327.15133762473943</v>
      </c>
      <c r="AF37" s="8">
        <v>9493.3532346812553</v>
      </c>
      <c r="AG37" s="8">
        <v>63.964116140937456</v>
      </c>
      <c r="AH37" s="8">
        <v>225.5459234754293</v>
      </c>
      <c r="AI37" s="8">
        <v>302.52599497200953</v>
      </c>
      <c r="AJ37" s="8">
        <v>9345.599565237746</v>
      </c>
      <c r="AK37" s="8">
        <v>58.998859810109835</v>
      </c>
      <c r="AL37" s="8">
        <v>526.13308611625541</v>
      </c>
      <c r="AM37" s="8">
        <v>1660.6081266642502</v>
      </c>
      <c r="AN37" s="8">
        <v>8068.6237499514891</v>
      </c>
      <c r="AO37" s="8">
        <v>58.583020192421394</v>
      </c>
      <c r="AP37" s="8">
        <v>362.64175744836626</v>
      </c>
      <c r="AQ37" s="8">
        <v>81.639241541055142</v>
      </c>
      <c r="AR37" s="8">
        <v>7536.3848566732222</v>
      </c>
      <c r="AS37" s="8">
        <v>54.503528898484305</v>
      </c>
      <c r="AT37" s="8">
        <v>147.66157672970232</v>
      </c>
      <c r="AU37" s="8">
        <v>178.39789916385067</v>
      </c>
      <c r="AV37" s="8">
        <v>11611.617463621371</v>
      </c>
      <c r="AW37" s="8">
        <v>119.74935048811388</v>
      </c>
      <c r="AX37" s="8">
        <v>770.59712752277085</v>
      </c>
      <c r="AY37" s="8">
        <v>1380.3596905538921</v>
      </c>
      <c r="AZ37" s="8">
        <v>16025.627863924512</v>
      </c>
      <c r="BA37" s="8">
        <v>188.26298868390492</v>
      </c>
      <c r="BB37" s="8">
        <v>1462.5317489871579</v>
      </c>
      <c r="BC37" s="8">
        <v>1506.9488410794845</v>
      </c>
      <c r="BD37" s="8">
        <v>10280.655664999316</v>
      </c>
      <c r="BE37" s="8">
        <v>235.05743755753755</v>
      </c>
      <c r="BF37" s="8">
        <v>1049.4955088173276</v>
      </c>
      <c r="BG37" s="8">
        <v>3076.2487708274807</v>
      </c>
      <c r="BH37" s="8">
        <v>3411.2526729404581</v>
      </c>
      <c r="BI37" s="8">
        <v>2588.512740727012</v>
      </c>
      <c r="BJ37" s="8">
        <v>2614.262650631787</v>
      </c>
      <c r="BK37" s="8">
        <v>3062.5797500880058</v>
      </c>
      <c r="BL37" s="8">
        <v>7598.3445648059896</v>
      </c>
      <c r="BM37" s="8">
        <v>7185.0454902285301</v>
      </c>
      <c r="BN37" s="8">
        <v>12868.583410795552</v>
      </c>
      <c r="BO37" s="8">
        <v>10639.227765603149</v>
      </c>
      <c r="BP37" s="8">
        <v>954.25931701490629</v>
      </c>
      <c r="BQ37" s="8">
        <v>795.78769077267475</v>
      </c>
      <c r="BR37" s="8">
        <v>2210.7514879035793</v>
      </c>
      <c r="BS37" s="8">
        <v>3460.4688235552039</v>
      </c>
      <c r="BT37" s="8">
        <v>984.13484335684757</v>
      </c>
      <c r="BU37" s="8">
        <v>1722.8171631363668</v>
      </c>
      <c r="BV37" s="8">
        <v>1364.6039915934155</v>
      </c>
      <c r="BW37" s="8">
        <v>11719.606389102091</v>
      </c>
      <c r="BX37" s="8">
        <v>12866.612717672848</v>
      </c>
      <c r="BY37" s="8">
        <v>8493.9341842781378</v>
      </c>
      <c r="BZ37" s="8">
        <v>1146.9980205031545</v>
      </c>
      <c r="CA37" s="8">
        <v>2331.0368170609122</v>
      </c>
      <c r="CB37" s="8">
        <v>798.0978708698317</v>
      </c>
      <c r="CC37" s="8">
        <v>1567.685013084923</v>
      </c>
      <c r="CD37" s="8">
        <v>1303.9075388073968</v>
      </c>
      <c r="CE37" s="8">
        <v>988.3046435955132</v>
      </c>
      <c r="CF37" s="8">
        <v>874.91818962176751</v>
      </c>
      <c r="CG37" s="8">
        <v>932.1094148946338</v>
      </c>
      <c r="CH37" s="8">
        <v>471.090440784691</v>
      </c>
      <c r="CI37" s="8">
        <v>953.02274013895669</v>
      </c>
      <c r="CJ37" s="8">
        <v>1013.000566003588</v>
      </c>
      <c r="CK37" s="8">
        <v>713.21332278950558</v>
      </c>
      <c r="CL37" s="8">
        <v>1376.0933105339625</v>
      </c>
      <c r="CM37" s="8">
        <v>1198.6236042382241</v>
      </c>
      <c r="CN37" s="8">
        <v>813.82333103612245</v>
      </c>
      <c r="CO37" s="8">
        <v>2321.3139757055651</v>
      </c>
      <c r="CP37" s="8">
        <v>2916.0469536540854</v>
      </c>
      <c r="CQ37" s="8">
        <v>3091.0166762785602</v>
      </c>
      <c r="CR37" s="8">
        <v>3156.5172466451036</v>
      </c>
      <c r="CS37" s="8">
        <v>3035.3400757712161</v>
      </c>
      <c r="CT37" s="8">
        <v>1566.1668121143609</v>
      </c>
      <c r="CU37" s="8" t="s">
        <v>97</v>
      </c>
      <c r="CV37" s="8" t="s">
        <v>97</v>
      </c>
      <c r="CW37" s="8" t="s">
        <v>97</v>
      </c>
      <c r="CX37" s="8" t="s">
        <v>97</v>
      </c>
      <c r="CY37" s="8" t="s">
        <v>97</v>
      </c>
      <c r="CZ37" s="8" t="s">
        <v>97</v>
      </c>
      <c r="DA37" s="8" t="s">
        <v>97</v>
      </c>
      <c r="DB37" s="8" t="s">
        <v>97</v>
      </c>
      <c r="DC37" s="8" t="s">
        <v>97</v>
      </c>
      <c r="DD37" s="8" t="s">
        <v>97</v>
      </c>
      <c r="DE37" s="8" t="s">
        <v>97</v>
      </c>
      <c r="DF37" s="8" t="s">
        <v>97</v>
      </c>
      <c r="DG37" s="8" t="s">
        <v>97</v>
      </c>
      <c r="DH37" s="8" t="s">
        <v>97</v>
      </c>
      <c r="DI37" s="8" t="s">
        <v>97</v>
      </c>
      <c r="DJ37" s="8" t="s">
        <v>97</v>
      </c>
      <c r="DK37" s="8" t="s">
        <v>97</v>
      </c>
      <c r="DL37" s="8" t="s">
        <v>97</v>
      </c>
      <c r="DM37" s="8" t="s">
        <v>97</v>
      </c>
      <c r="DN37" s="8" t="s">
        <v>97</v>
      </c>
      <c r="DO37" s="8" t="s">
        <v>97</v>
      </c>
      <c r="DP37" s="8" t="s">
        <v>97</v>
      </c>
      <c r="DQ37" s="8" t="s">
        <v>97</v>
      </c>
      <c r="DR37" s="8" t="s">
        <v>97</v>
      </c>
      <c r="DS37" s="8" t="s">
        <v>97</v>
      </c>
      <c r="DT37" s="8" t="s">
        <v>97</v>
      </c>
      <c r="DU37" s="8" t="s">
        <v>97</v>
      </c>
      <c r="DV37" s="8" t="s">
        <v>97</v>
      </c>
      <c r="DW37" s="8" t="s">
        <v>97</v>
      </c>
      <c r="DX37" s="8" t="s">
        <v>97</v>
      </c>
      <c r="DY37" s="8" t="s">
        <v>97</v>
      </c>
      <c r="DZ37" s="8" t="s">
        <v>97</v>
      </c>
      <c r="EA37" s="8" t="s">
        <v>97</v>
      </c>
      <c r="EB37" s="8" t="s">
        <v>97</v>
      </c>
      <c r="EC37" s="8" t="s">
        <v>97</v>
      </c>
      <c r="ED37" s="8" t="s">
        <v>97</v>
      </c>
      <c r="EE37" s="8" t="s">
        <v>97</v>
      </c>
      <c r="EF37" s="8" t="s">
        <v>97</v>
      </c>
      <c r="EG37" s="8" t="s">
        <v>97</v>
      </c>
      <c r="EH37" s="8" t="s">
        <v>97</v>
      </c>
      <c r="EI37" s="8" t="s">
        <v>97</v>
      </c>
      <c r="EJ37" s="8" t="s">
        <v>97</v>
      </c>
      <c r="EK37" s="8" t="s">
        <v>97</v>
      </c>
      <c r="EL37" s="8" t="s">
        <v>97</v>
      </c>
      <c r="EM37" s="8" t="s">
        <v>97</v>
      </c>
      <c r="EN37" s="8" t="s">
        <v>97</v>
      </c>
      <c r="EO37" s="8" t="s">
        <v>97</v>
      </c>
      <c r="EP37" s="8" t="s">
        <v>97</v>
      </c>
      <c r="EQ37" s="8" t="s">
        <v>97</v>
      </c>
      <c r="ER37" s="8" t="s">
        <v>97</v>
      </c>
      <c r="ES37" s="8" t="s">
        <v>97</v>
      </c>
      <c r="ET37" s="8" t="s">
        <v>97</v>
      </c>
      <c r="EU37" s="8" t="s">
        <v>97</v>
      </c>
      <c r="EV37" s="8" t="s">
        <v>97</v>
      </c>
      <c r="EW37" s="8" t="s">
        <v>97</v>
      </c>
      <c r="EX37" s="8" t="s">
        <v>97</v>
      </c>
      <c r="EY37" s="8" t="s">
        <v>97</v>
      </c>
      <c r="EZ37" s="8" t="s">
        <v>97</v>
      </c>
      <c r="FA37" s="8" t="s">
        <v>97</v>
      </c>
      <c r="FB37" s="8" t="s">
        <v>97</v>
      </c>
      <c r="FC37" s="8" t="s">
        <v>97</v>
      </c>
      <c r="FD37" s="8" t="s">
        <v>97</v>
      </c>
      <c r="FE37" s="8" t="s">
        <v>97</v>
      </c>
      <c r="FF37" s="8" t="s">
        <v>97</v>
      </c>
      <c r="FG37" s="8" t="s">
        <v>97</v>
      </c>
      <c r="FH37" s="8" t="s">
        <v>97</v>
      </c>
      <c r="FI37" s="8" t="s">
        <v>97</v>
      </c>
      <c r="FJ37" s="8" t="s">
        <v>97</v>
      </c>
      <c r="FK37" s="8" t="s">
        <v>97</v>
      </c>
      <c r="FL37" s="8" t="s">
        <v>97</v>
      </c>
      <c r="FM37" s="8" t="s">
        <v>97</v>
      </c>
      <c r="FN37" s="8" t="s">
        <v>97</v>
      </c>
      <c r="FO37" s="8" t="s">
        <v>97</v>
      </c>
      <c r="FP37" s="8" t="s">
        <v>97</v>
      </c>
      <c r="FQ37" s="8" t="s">
        <v>97</v>
      </c>
      <c r="FR37" s="8" t="s">
        <v>97</v>
      </c>
      <c r="FS37" s="8" t="s">
        <v>97</v>
      </c>
      <c r="FT37" s="8" t="s">
        <v>97</v>
      </c>
      <c r="FU37" s="8" t="s">
        <v>97</v>
      </c>
      <c r="FV37" s="8" t="s">
        <v>97</v>
      </c>
      <c r="FW37" s="8" t="s">
        <v>97</v>
      </c>
      <c r="FX37" s="8" t="s">
        <v>97</v>
      </c>
      <c r="FY37" s="8" t="s">
        <v>97</v>
      </c>
      <c r="FZ37" s="8" t="s">
        <v>97</v>
      </c>
      <c r="GA37" s="8" t="s">
        <v>97</v>
      </c>
      <c r="GB37" s="8" t="s">
        <v>97</v>
      </c>
      <c r="GC37" s="8" t="s">
        <v>97</v>
      </c>
      <c r="GD37" s="8" t="s">
        <v>97</v>
      </c>
      <c r="GE37" s="8" t="s">
        <v>97</v>
      </c>
      <c r="GF37" s="8" t="s">
        <v>97</v>
      </c>
      <c r="GG37" s="8" t="s">
        <v>97</v>
      </c>
      <c r="GH37" s="8" t="s">
        <v>97</v>
      </c>
      <c r="GI37" s="8" t="s">
        <v>97</v>
      </c>
      <c r="GJ37" s="8" t="s">
        <v>97</v>
      </c>
      <c r="GK37" s="8" t="s">
        <v>97</v>
      </c>
      <c r="GL37" s="8" t="s">
        <v>97</v>
      </c>
      <c r="GM37" s="8" t="s">
        <v>97</v>
      </c>
      <c r="GN37" s="8" t="s">
        <v>97</v>
      </c>
      <c r="GO37" s="8" t="s">
        <v>97</v>
      </c>
      <c r="GP37" s="8" t="s">
        <v>97</v>
      </c>
      <c r="GQ37" s="8" t="s">
        <v>97</v>
      </c>
      <c r="GR37" s="8" t="s">
        <v>97</v>
      </c>
      <c r="GS37" s="8" t="s">
        <v>97</v>
      </c>
    </row>
    <row r="38" spans="1:201" x14ac:dyDescent="0.25">
      <c r="A38" s="7">
        <v>42005</v>
      </c>
      <c r="B38" s="8">
        <v>87740.878235682467</v>
      </c>
      <c r="C38" s="8">
        <v>29639.621087661144</v>
      </c>
      <c r="D38" s="8">
        <v>5591.6808781940053</v>
      </c>
      <c r="E38" s="8">
        <v>76203.337383419755</v>
      </c>
      <c r="F38" s="8">
        <v>694.12000423471568</v>
      </c>
      <c r="G38" s="8">
        <v>5672.1724891627191</v>
      </c>
      <c r="H38" s="8">
        <v>51875.809594841972</v>
      </c>
      <c r="I38" s="8">
        <v>38909.090160249689</v>
      </c>
      <c r="J38" s="8">
        <v>10761.514229455363</v>
      </c>
      <c r="K38" s="8">
        <v>4879.5794668148965</v>
      </c>
      <c r="L38" s="8">
        <v>5883.4713549540884</v>
      </c>
      <c r="M38" s="8">
        <v>11420.591940292612</v>
      </c>
      <c r="N38" s="8">
        <v>6353.584509465175</v>
      </c>
      <c r="O38" s="8">
        <v>4935.2196252839367</v>
      </c>
      <c r="P38" s="8">
        <v>10290.268777365995</v>
      </c>
      <c r="Q38" s="8">
        <v>6713.0885667527427</v>
      </c>
      <c r="R38" s="8">
        <v>3687.6872542385963</v>
      </c>
      <c r="S38" s="8">
        <v>8267.8616076170438</v>
      </c>
      <c r="T38" s="8">
        <v>6191.228531559258</v>
      </c>
      <c r="U38" s="8">
        <v>2066.7632721296309</v>
      </c>
      <c r="V38" s="8">
        <v>14254.833322813009</v>
      </c>
      <c r="W38" s="8">
        <v>9058.894233832285</v>
      </c>
      <c r="X38" s="8">
        <v>5217.823976545591</v>
      </c>
      <c r="Y38" s="8">
        <v>21425.326548090219</v>
      </c>
      <c r="Z38" s="8">
        <v>12310.166435642759</v>
      </c>
      <c r="AA38" s="8">
        <v>9457.5530083848698</v>
      </c>
      <c r="AB38" s="8">
        <v>13346.715505147264</v>
      </c>
      <c r="AC38" s="8">
        <v>5618.7691678525325</v>
      </c>
      <c r="AD38" s="8">
        <v>7605.9472804124298</v>
      </c>
      <c r="AE38" s="8">
        <v>424.23789605976481</v>
      </c>
      <c r="AF38" s="8">
        <v>9435.7103671088225</v>
      </c>
      <c r="AG38" s="8">
        <v>64.131454923265764</v>
      </c>
      <c r="AH38" s="8">
        <v>315.76949784832692</v>
      </c>
      <c r="AI38" s="8">
        <v>366.97917635436357</v>
      </c>
      <c r="AJ38" s="8">
        <v>9617.4733752445663</v>
      </c>
      <c r="AK38" s="8">
        <v>57.222879808969559</v>
      </c>
      <c r="AL38" s="8">
        <v>610.67910284578045</v>
      </c>
      <c r="AM38" s="8">
        <v>1672.8103891894834</v>
      </c>
      <c r="AN38" s="8">
        <v>8858.9858978406082</v>
      </c>
      <c r="AO38" s="8">
        <v>49.187283095639629</v>
      </c>
      <c r="AP38" s="8">
        <v>533.00111484781257</v>
      </c>
      <c r="AQ38" s="8">
        <v>86.618493458529784</v>
      </c>
      <c r="AR38" s="8">
        <v>7934.0475343661137</v>
      </c>
      <c r="AS38" s="8">
        <v>56.242083605655253</v>
      </c>
      <c r="AT38" s="8">
        <v>188.00168874950646</v>
      </c>
      <c r="AU38" s="8">
        <v>176.51191363580395</v>
      </c>
      <c r="AV38" s="8">
        <v>13121.238888409927</v>
      </c>
      <c r="AW38" s="8">
        <v>117.40895712049895</v>
      </c>
      <c r="AX38" s="8">
        <v>879.11959707449932</v>
      </c>
      <c r="AY38" s="8">
        <v>1418.6798071342957</v>
      </c>
      <c r="AZ38" s="8">
        <v>17696.874126851049</v>
      </c>
      <c r="BA38" s="8">
        <v>137.69870300476481</v>
      </c>
      <c r="BB38" s="8">
        <v>1808.4173408297188</v>
      </c>
      <c r="BC38" s="8">
        <v>1507.5176130367536</v>
      </c>
      <c r="BD38" s="8">
        <v>10128.179817776152</v>
      </c>
      <c r="BE38" s="8">
        <v>187.34531359484774</v>
      </c>
      <c r="BF38" s="8">
        <v>1204.4546320846739</v>
      </c>
      <c r="BG38" s="8">
        <v>2968.0407357809027</v>
      </c>
      <c r="BH38" s="8">
        <v>3425.9556846043124</v>
      </c>
      <c r="BI38" s="8">
        <v>3114.380206293788</v>
      </c>
      <c r="BJ38" s="8">
        <v>3181.9677912293096</v>
      </c>
      <c r="BK38" s="8">
        <v>3410.2652416249111</v>
      </c>
      <c r="BL38" s="8">
        <v>7740.5051114059597</v>
      </c>
      <c r="BM38" s="8">
        <v>5894.077329718014</v>
      </c>
      <c r="BN38" s="8">
        <v>13295.746417205382</v>
      </c>
      <c r="BO38" s="8">
        <v>10309.134620900566</v>
      </c>
      <c r="BP38" s="8">
        <v>983.84826253485426</v>
      </c>
      <c r="BQ38" s="8">
        <v>727.03318686120315</v>
      </c>
      <c r="BR38" s="8">
        <v>2447.1487011843428</v>
      </c>
      <c r="BS38" s="8">
        <v>3488.9814950631389</v>
      </c>
      <c r="BT38" s="8">
        <v>1028.8791381160163</v>
      </c>
      <c r="BU38" s="8">
        <v>1984.3717070098044</v>
      </c>
      <c r="BV38" s="8">
        <v>1486.0443293293979</v>
      </c>
      <c r="BW38" s="8">
        <v>12118.649432047876</v>
      </c>
      <c r="BX38" s="8">
        <v>12799.950262381348</v>
      </c>
      <c r="BY38" s="8">
        <v>8439.6065738276993</v>
      </c>
      <c r="BZ38" s="8">
        <v>1173.3153745956699</v>
      </c>
      <c r="CA38" s="8">
        <v>2437.2369732972288</v>
      </c>
      <c r="CB38" s="8">
        <v>725.48577895185576</v>
      </c>
      <c r="CC38" s="8">
        <v>1612.5843479742316</v>
      </c>
      <c r="CD38" s="8">
        <v>1470.6360433518139</v>
      </c>
      <c r="CE38" s="8">
        <v>996.89542370622394</v>
      </c>
      <c r="CF38" s="8">
        <v>963.00829482946449</v>
      </c>
      <c r="CG38" s="8">
        <v>1065.141416216238</v>
      </c>
      <c r="CH38" s="8">
        <v>529.56258568607541</v>
      </c>
      <c r="CI38" s="8">
        <v>1021.3085708327018</v>
      </c>
      <c r="CJ38" s="8">
        <v>1463.8908606877087</v>
      </c>
      <c r="CK38" s="8">
        <v>763.2800773821042</v>
      </c>
      <c r="CL38" s="8">
        <v>1581.0093952627503</v>
      </c>
      <c r="CM38" s="8">
        <v>1222.554925967285</v>
      </c>
      <c r="CN38" s="8">
        <v>850.30013058736097</v>
      </c>
      <c r="CO38" s="8">
        <v>2608.3992954861128</v>
      </c>
      <c r="CP38" s="8">
        <v>2938.9125061397517</v>
      </c>
      <c r="CQ38" s="8">
        <v>3029.9863575198278</v>
      </c>
      <c r="CR38" s="8">
        <v>2349.3994921951094</v>
      </c>
      <c r="CS38" s="8">
        <v>2722.7553678982799</v>
      </c>
      <c r="CT38" s="8">
        <v>1426.2163231623738</v>
      </c>
      <c r="CU38" s="8" t="s">
        <v>97</v>
      </c>
      <c r="CV38" s="8" t="s">
        <v>97</v>
      </c>
      <c r="CW38" s="8" t="s">
        <v>97</v>
      </c>
      <c r="CX38" s="8" t="s">
        <v>97</v>
      </c>
      <c r="CY38" s="8" t="s">
        <v>97</v>
      </c>
      <c r="CZ38" s="8" t="s">
        <v>97</v>
      </c>
      <c r="DA38" s="8" t="s">
        <v>97</v>
      </c>
      <c r="DB38" s="8" t="s">
        <v>97</v>
      </c>
      <c r="DC38" s="8" t="s">
        <v>97</v>
      </c>
      <c r="DD38" s="8" t="s">
        <v>97</v>
      </c>
      <c r="DE38" s="8" t="s">
        <v>97</v>
      </c>
      <c r="DF38" s="8" t="s">
        <v>97</v>
      </c>
      <c r="DG38" s="8" t="s">
        <v>97</v>
      </c>
      <c r="DH38" s="8" t="s">
        <v>97</v>
      </c>
      <c r="DI38" s="8" t="s">
        <v>97</v>
      </c>
      <c r="DJ38" s="8" t="s">
        <v>97</v>
      </c>
      <c r="DK38" s="8" t="s">
        <v>97</v>
      </c>
      <c r="DL38" s="8" t="s">
        <v>97</v>
      </c>
      <c r="DM38" s="8" t="s">
        <v>97</v>
      </c>
      <c r="DN38" s="8" t="s">
        <v>97</v>
      </c>
      <c r="DO38" s="8" t="s">
        <v>97</v>
      </c>
      <c r="DP38" s="8" t="s">
        <v>97</v>
      </c>
      <c r="DQ38" s="8" t="s">
        <v>97</v>
      </c>
      <c r="DR38" s="8" t="s">
        <v>97</v>
      </c>
      <c r="DS38" s="8" t="s">
        <v>97</v>
      </c>
      <c r="DT38" s="8" t="s">
        <v>97</v>
      </c>
      <c r="DU38" s="8" t="s">
        <v>97</v>
      </c>
      <c r="DV38" s="8" t="s">
        <v>97</v>
      </c>
      <c r="DW38" s="8" t="s">
        <v>97</v>
      </c>
      <c r="DX38" s="8" t="s">
        <v>97</v>
      </c>
      <c r="DY38" s="8" t="s">
        <v>97</v>
      </c>
      <c r="DZ38" s="8" t="s">
        <v>97</v>
      </c>
      <c r="EA38" s="8" t="s">
        <v>97</v>
      </c>
      <c r="EB38" s="8" t="s">
        <v>97</v>
      </c>
      <c r="EC38" s="8" t="s">
        <v>97</v>
      </c>
      <c r="ED38" s="8" t="s">
        <v>97</v>
      </c>
      <c r="EE38" s="8" t="s">
        <v>97</v>
      </c>
      <c r="EF38" s="8" t="s">
        <v>97</v>
      </c>
      <c r="EG38" s="8" t="s">
        <v>97</v>
      </c>
      <c r="EH38" s="8" t="s">
        <v>97</v>
      </c>
      <c r="EI38" s="8" t="s">
        <v>97</v>
      </c>
      <c r="EJ38" s="8" t="s">
        <v>97</v>
      </c>
      <c r="EK38" s="8" t="s">
        <v>97</v>
      </c>
      <c r="EL38" s="8" t="s">
        <v>97</v>
      </c>
      <c r="EM38" s="8" t="s">
        <v>97</v>
      </c>
      <c r="EN38" s="8" t="s">
        <v>97</v>
      </c>
      <c r="EO38" s="8" t="s">
        <v>97</v>
      </c>
      <c r="EP38" s="8" t="s">
        <v>97</v>
      </c>
      <c r="EQ38" s="8" t="s">
        <v>97</v>
      </c>
      <c r="ER38" s="8" t="s">
        <v>97</v>
      </c>
      <c r="ES38" s="8" t="s">
        <v>97</v>
      </c>
      <c r="ET38" s="8" t="s">
        <v>97</v>
      </c>
      <c r="EU38" s="8" t="s">
        <v>97</v>
      </c>
      <c r="EV38" s="8" t="s">
        <v>97</v>
      </c>
      <c r="EW38" s="8" t="s">
        <v>97</v>
      </c>
      <c r="EX38" s="8" t="s">
        <v>97</v>
      </c>
      <c r="EY38" s="8" t="s">
        <v>97</v>
      </c>
      <c r="EZ38" s="8" t="s">
        <v>97</v>
      </c>
      <c r="FA38" s="8" t="s">
        <v>97</v>
      </c>
      <c r="FB38" s="8" t="s">
        <v>97</v>
      </c>
      <c r="FC38" s="8" t="s">
        <v>97</v>
      </c>
      <c r="FD38" s="8" t="s">
        <v>97</v>
      </c>
      <c r="FE38" s="8" t="s">
        <v>97</v>
      </c>
      <c r="FF38" s="8" t="s">
        <v>97</v>
      </c>
      <c r="FG38" s="8" t="s">
        <v>97</v>
      </c>
      <c r="FH38" s="8" t="s">
        <v>97</v>
      </c>
      <c r="FI38" s="8" t="s">
        <v>97</v>
      </c>
      <c r="FJ38" s="8" t="s">
        <v>97</v>
      </c>
      <c r="FK38" s="8" t="s">
        <v>97</v>
      </c>
      <c r="FL38" s="8" t="s">
        <v>97</v>
      </c>
      <c r="FM38" s="8" t="s">
        <v>97</v>
      </c>
      <c r="FN38" s="8" t="s">
        <v>97</v>
      </c>
      <c r="FO38" s="8" t="s">
        <v>97</v>
      </c>
      <c r="FP38" s="8" t="s">
        <v>97</v>
      </c>
      <c r="FQ38" s="8" t="s">
        <v>97</v>
      </c>
      <c r="FR38" s="8" t="s">
        <v>97</v>
      </c>
      <c r="FS38" s="8" t="s">
        <v>97</v>
      </c>
      <c r="FT38" s="8" t="s">
        <v>97</v>
      </c>
      <c r="FU38" s="8" t="s">
        <v>97</v>
      </c>
      <c r="FV38" s="8" t="s">
        <v>97</v>
      </c>
      <c r="FW38" s="8" t="s">
        <v>97</v>
      </c>
      <c r="FX38" s="8" t="s">
        <v>97</v>
      </c>
      <c r="FY38" s="8" t="s">
        <v>97</v>
      </c>
      <c r="FZ38" s="8" t="s">
        <v>97</v>
      </c>
      <c r="GA38" s="8" t="s">
        <v>97</v>
      </c>
      <c r="GB38" s="8" t="s">
        <v>97</v>
      </c>
      <c r="GC38" s="8" t="s">
        <v>97</v>
      </c>
      <c r="GD38" s="8" t="s">
        <v>97</v>
      </c>
      <c r="GE38" s="8" t="s">
        <v>97</v>
      </c>
      <c r="GF38" s="8" t="s">
        <v>97</v>
      </c>
      <c r="GG38" s="8" t="s">
        <v>97</v>
      </c>
      <c r="GH38" s="8" t="s">
        <v>97</v>
      </c>
      <c r="GI38" s="8" t="s">
        <v>97</v>
      </c>
      <c r="GJ38" s="8" t="s">
        <v>97</v>
      </c>
      <c r="GK38" s="8" t="s">
        <v>97</v>
      </c>
      <c r="GL38" s="8" t="s">
        <v>97</v>
      </c>
      <c r="GM38" s="8" t="s">
        <v>97</v>
      </c>
      <c r="GN38" s="8" t="s">
        <v>97</v>
      </c>
      <c r="GO38" s="8" t="s">
        <v>97</v>
      </c>
      <c r="GP38" s="8" t="s">
        <v>97</v>
      </c>
      <c r="GQ38" s="8" t="s">
        <v>97</v>
      </c>
      <c r="GR38" s="8" t="s">
        <v>97</v>
      </c>
      <c r="GS38" s="8" t="s">
        <v>97</v>
      </c>
    </row>
    <row r="39" spans="1:201" x14ac:dyDescent="0.25">
      <c r="A39" s="7">
        <v>42036</v>
      </c>
      <c r="B39" s="8">
        <v>86849.036893226235</v>
      </c>
      <c r="C39" s="8">
        <v>28482.345069504896</v>
      </c>
      <c r="D39" s="8">
        <v>5202.9096114755312</v>
      </c>
      <c r="E39" s="8">
        <v>77062.350939712167</v>
      </c>
      <c r="F39" s="8">
        <v>561.09478504199251</v>
      </c>
      <c r="G39" s="8">
        <v>4675.2969553582243</v>
      </c>
      <c r="H39" s="8">
        <v>49803.004079374616</v>
      </c>
      <c r="I39" s="8">
        <v>36989.609889624597</v>
      </c>
      <c r="J39" s="8">
        <v>10998.054954468027</v>
      </c>
      <c r="K39" s="8">
        <v>4763.802771835054</v>
      </c>
      <c r="L39" s="8">
        <v>6219.534687888211</v>
      </c>
      <c r="M39" s="8">
        <v>10857.979760517233</v>
      </c>
      <c r="N39" s="8">
        <v>5963.3149666801355</v>
      </c>
      <c r="O39" s="8">
        <v>4426.5442090130773</v>
      </c>
      <c r="P39" s="8">
        <v>10391.529328349225</v>
      </c>
      <c r="Q39" s="8">
        <v>6588.0721040004883</v>
      </c>
      <c r="R39" s="8">
        <v>3872.4592303496356</v>
      </c>
      <c r="S39" s="8">
        <v>8309.7967322185741</v>
      </c>
      <c r="T39" s="8">
        <v>6168.3951269450154</v>
      </c>
      <c r="U39" s="8">
        <v>2199.7379241810336</v>
      </c>
      <c r="V39" s="8">
        <v>13340.58262138626</v>
      </c>
      <c r="W39" s="8">
        <v>8325.586635869422</v>
      </c>
      <c r="X39" s="8">
        <v>4893.0781175952297</v>
      </c>
      <c r="Y39" s="8">
        <v>21036.072941174883</v>
      </c>
      <c r="Z39" s="8">
        <v>10911.470564188137</v>
      </c>
      <c r="AA39" s="8">
        <v>10147.115997477045</v>
      </c>
      <c r="AB39" s="8">
        <v>12042.335931906042</v>
      </c>
      <c r="AC39" s="8">
        <v>5436.9357723051271</v>
      </c>
      <c r="AD39" s="8">
        <v>6820.2151688471222</v>
      </c>
      <c r="AE39" s="8">
        <v>425.04174335161014</v>
      </c>
      <c r="AF39" s="8">
        <v>9525.1369779267388</v>
      </c>
      <c r="AG39" s="8">
        <v>59.182677133533566</v>
      </c>
      <c r="AH39" s="8">
        <v>268.49590385552477</v>
      </c>
      <c r="AI39" s="8">
        <v>337.42491514904538</v>
      </c>
      <c r="AJ39" s="8">
        <v>9949.3209644009748</v>
      </c>
      <c r="AK39" s="8">
        <v>52.244636008309129</v>
      </c>
      <c r="AL39" s="8">
        <v>549.67177122915109</v>
      </c>
      <c r="AM39" s="8">
        <v>1515.3961022401249</v>
      </c>
      <c r="AN39" s="8">
        <v>8819.4901063508569</v>
      </c>
      <c r="AO39" s="8">
        <v>31.998335694884947</v>
      </c>
      <c r="AP39" s="8">
        <v>381.58842723344861</v>
      </c>
      <c r="AQ39" s="8">
        <v>95.647057240659777</v>
      </c>
      <c r="AR39" s="8">
        <v>7978.1796779217593</v>
      </c>
      <c r="AS39" s="8">
        <v>54.476888426283139</v>
      </c>
      <c r="AT39" s="8">
        <v>152.06473060646937</v>
      </c>
      <c r="AU39" s="8">
        <v>142.49944645310259</v>
      </c>
      <c r="AV39" s="8">
        <v>12876.442341931217</v>
      </c>
      <c r="AW39" s="8">
        <v>121.07982690593076</v>
      </c>
      <c r="AX39" s="8">
        <v>751.41031686055055</v>
      </c>
      <c r="AY39" s="8">
        <v>1428.9892295977652</v>
      </c>
      <c r="AZ39" s="8">
        <v>17486.732273686299</v>
      </c>
      <c r="BA39" s="8">
        <v>146.54179137226095</v>
      </c>
      <c r="BB39" s="8">
        <v>1657.6117679878093</v>
      </c>
      <c r="BC39" s="8">
        <v>1199.3494596988892</v>
      </c>
      <c r="BD39" s="8">
        <v>9686.4573863346304</v>
      </c>
      <c r="BE39" s="8">
        <v>131.79549606408617</v>
      </c>
      <c r="BF39" s="8">
        <v>969.64302553065977</v>
      </c>
      <c r="BG39" s="8">
        <v>2608.1459194473528</v>
      </c>
      <c r="BH39" s="8">
        <v>3518.6881791848105</v>
      </c>
      <c r="BI39" s="8">
        <v>2842.7461459017763</v>
      </c>
      <c r="BJ39" s="8">
        <v>2636.1472828381193</v>
      </c>
      <c r="BK39" s="8">
        <v>3668.7783235152883</v>
      </c>
      <c r="BL39" s="8">
        <v>7093.8512858718204</v>
      </c>
      <c r="BM39" s="8">
        <v>6030.3203959895318</v>
      </c>
      <c r="BN39" s="8">
        <v>13209.293697716377</v>
      </c>
      <c r="BO39" s="8">
        <v>9815.3362092971583</v>
      </c>
      <c r="BP39" s="8">
        <v>969.88620872889624</v>
      </c>
      <c r="BQ39" s="8">
        <v>852.62515990518102</v>
      </c>
      <c r="BR39" s="8">
        <v>2455.6759879483538</v>
      </c>
      <c r="BS39" s="8">
        <v>3451.4836278095827</v>
      </c>
      <c r="BT39" s="8">
        <v>973.9795818313421</v>
      </c>
      <c r="BU39" s="8">
        <v>2324.0421917712588</v>
      </c>
      <c r="BV39" s="8">
        <v>1498.345200145395</v>
      </c>
      <c r="BW39" s="8">
        <v>11194.312340386216</v>
      </c>
      <c r="BX39" s="8">
        <v>12619.388915335525</v>
      </c>
      <c r="BY39" s="8">
        <v>8310.2721413261752</v>
      </c>
      <c r="BZ39" s="8">
        <v>990.52946516239501</v>
      </c>
      <c r="CA39" s="8">
        <v>2533.5320855809414</v>
      </c>
      <c r="CB39" s="8">
        <v>658.39672778941929</v>
      </c>
      <c r="CC39" s="8">
        <v>1653.7436973945585</v>
      </c>
      <c r="CD39" s="8">
        <v>1315.0077747000748</v>
      </c>
      <c r="CE39" s="8">
        <v>1052.5561552016966</v>
      </c>
      <c r="CF39" s="8">
        <v>943.69160455096676</v>
      </c>
      <c r="CG39" s="8">
        <v>1003.8574657071654</v>
      </c>
      <c r="CH39" s="8">
        <v>518.2333038545612</v>
      </c>
      <c r="CI39" s="8">
        <v>912.57113944908815</v>
      </c>
      <c r="CJ39" s="8">
        <v>1144.3377570674866</v>
      </c>
      <c r="CK39" s="8">
        <v>690.81855617539782</v>
      </c>
      <c r="CL39" s="8">
        <v>1607.3922255736006</v>
      </c>
      <c r="CM39" s="8">
        <v>1312.699064351596</v>
      </c>
      <c r="CN39" s="8">
        <v>935.70302615300034</v>
      </c>
      <c r="CO39" s="8">
        <v>2249.1190835937746</v>
      </c>
      <c r="CP39" s="8">
        <v>2909.015169413196</v>
      </c>
      <c r="CQ39" s="8">
        <v>2875.6754848330497</v>
      </c>
      <c r="CR39" s="8">
        <v>2325.5074415583554</v>
      </c>
      <c r="CS39" s="8">
        <v>2541.7906105943753</v>
      </c>
      <c r="CT39" s="8">
        <v>1477.1597770209664</v>
      </c>
      <c r="CU39" s="8" t="s">
        <v>97</v>
      </c>
      <c r="CV39" s="8" t="s">
        <v>97</v>
      </c>
      <c r="CW39" s="8" t="s">
        <v>97</v>
      </c>
      <c r="CX39" s="8" t="s">
        <v>97</v>
      </c>
      <c r="CY39" s="8" t="s">
        <v>97</v>
      </c>
      <c r="CZ39" s="8" t="s">
        <v>97</v>
      </c>
      <c r="DA39" s="8" t="s">
        <v>97</v>
      </c>
      <c r="DB39" s="8" t="s">
        <v>97</v>
      </c>
      <c r="DC39" s="8" t="s">
        <v>97</v>
      </c>
      <c r="DD39" s="8" t="s">
        <v>97</v>
      </c>
      <c r="DE39" s="8" t="s">
        <v>97</v>
      </c>
      <c r="DF39" s="8" t="s">
        <v>97</v>
      </c>
      <c r="DG39" s="8" t="s">
        <v>97</v>
      </c>
      <c r="DH39" s="8" t="s">
        <v>97</v>
      </c>
      <c r="DI39" s="8" t="s">
        <v>97</v>
      </c>
      <c r="DJ39" s="8" t="s">
        <v>97</v>
      </c>
      <c r="DK39" s="8" t="s">
        <v>97</v>
      </c>
      <c r="DL39" s="8" t="s">
        <v>97</v>
      </c>
      <c r="DM39" s="8" t="s">
        <v>97</v>
      </c>
      <c r="DN39" s="8" t="s">
        <v>97</v>
      </c>
      <c r="DO39" s="8" t="s">
        <v>97</v>
      </c>
      <c r="DP39" s="8" t="s">
        <v>97</v>
      </c>
      <c r="DQ39" s="8" t="s">
        <v>97</v>
      </c>
      <c r="DR39" s="8" t="s">
        <v>97</v>
      </c>
      <c r="DS39" s="8" t="s">
        <v>97</v>
      </c>
      <c r="DT39" s="8" t="s">
        <v>97</v>
      </c>
      <c r="DU39" s="8" t="s">
        <v>97</v>
      </c>
      <c r="DV39" s="8" t="s">
        <v>97</v>
      </c>
      <c r="DW39" s="8" t="s">
        <v>97</v>
      </c>
      <c r="DX39" s="8" t="s">
        <v>97</v>
      </c>
      <c r="DY39" s="8" t="s">
        <v>97</v>
      </c>
      <c r="DZ39" s="8" t="s">
        <v>97</v>
      </c>
      <c r="EA39" s="8" t="s">
        <v>97</v>
      </c>
      <c r="EB39" s="8" t="s">
        <v>97</v>
      </c>
      <c r="EC39" s="8" t="s">
        <v>97</v>
      </c>
      <c r="ED39" s="8" t="s">
        <v>97</v>
      </c>
      <c r="EE39" s="8" t="s">
        <v>97</v>
      </c>
      <c r="EF39" s="8" t="s">
        <v>97</v>
      </c>
      <c r="EG39" s="8" t="s">
        <v>97</v>
      </c>
      <c r="EH39" s="8" t="s">
        <v>97</v>
      </c>
      <c r="EI39" s="8" t="s">
        <v>97</v>
      </c>
      <c r="EJ39" s="8" t="s">
        <v>97</v>
      </c>
      <c r="EK39" s="8" t="s">
        <v>97</v>
      </c>
      <c r="EL39" s="8" t="s">
        <v>97</v>
      </c>
      <c r="EM39" s="8" t="s">
        <v>97</v>
      </c>
      <c r="EN39" s="8" t="s">
        <v>97</v>
      </c>
      <c r="EO39" s="8" t="s">
        <v>97</v>
      </c>
      <c r="EP39" s="8" t="s">
        <v>97</v>
      </c>
      <c r="EQ39" s="8" t="s">
        <v>97</v>
      </c>
      <c r="ER39" s="8" t="s">
        <v>97</v>
      </c>
      <c r="ES39" s="8" t="s">
        <v>97</v>
      </c>
      <c r="ET39" s="8" t="s">
        <v>97</v>
      </c>
      <c r="EU39" s="8" t="s">
        <v>97</v>
      </c>
      <c r="EV39" s="8" t="s">
        <v>97</v>
      </c>
      <c r="EW39" s="8" t="s">
        <v>97</v>
      </c>
      <c r="EX39" s="8" t="s">
        <v>97</v>
      </c>
      <c r="EY39" s="8" t="s">
        <v>97</v>
      </c>
      <c r="EZ39" s="8" t="s">
        <v>97</v>
      </c>
      <c r="FA39" s="8" t="s">
        <v>97</v>
      </c>
      <c r="FB39" s="8" t="s">
        <v>97</v>
      </c>
      <c r="FC39" s="8" t="s">
        <v>97</v>
      </c>
      <c r="FD39" s="8" t="s">
        <v>97</v>
      </c>
      <c r="FE39" s="8" t="s">
        <v>97</v>
      </c>
      <c r="FF39" s="8" t="s">
        <v>97</v>
      </c>
      <c r="FG39" s="8" t="s">
        <v>97</v>
      </c>
      <c r="FH39" s="8" t="s">
        <v>97</v>
      </c>
      <c r="FI39" s="8" t="s">
        <v>97</v>
      </c>
      <c r="FJ39" s="8" t="s">
        <v>97</v>
      </c>
      <c r="FK39" s="8" t="s">
        <v>97</v>
      </c>
      <c r="FL39" s="8" t="s">
        <v>97</v>
      </c>
      <c r="FM39" s="8" t="s">
        <v>97</v>
      </c>
      <c r="FN39" s="8" t="s">
        <v>97</v>
      </c>
      <c r="FO39" s="8" t="s">
        <v>97</v>
      </c>
      <c r="FP39" s="8" t="s">
        <v>97</v>
      </c>
      <c r="FQ39" s="8" t="s">
        <v>97</v>
      </c>
      <c r="FR39" s="8" t="s">
        <v>97</v>
      </c>
      <c r="FS39" s="8" t="s">
        <v>97</v>
      </c>
      <c r="FT39" s="8" t="s">
        <v>97</v>
      </c>
      <c r="FU39" s="8" t="s">
        <v>97</v>
      </c>
      <c r="FV39" s="8" t="s">
        <v>97</v>
      </c>
      <c r="FW39" s="8" t="s">
        <v>97</v>
      </c>
      <c r="FX39" s="8" t="s">
        <v>97</v>
      </c>
      <c r="FY39" s="8" t="s">
        <v>97</v>
      </c>
      <c r="FZ39" s="8" t="s">
        <v>97</v>
      </c>
      <c r="GA39" s="8" t="s">
        <v>97</v>
      </c>
      <c r="GB39" s="8" t="s">
        <v>97</v>
      </c>
      <c r="GC39" s="8" t="s">
        <v>97</v>
      </c>
      <c r="GD39" s="8" t="s">
        <v>97</v>
      </c>
      <c r="GE39" s="8" t="s">
        <v>97</v>
      </c>
      <c r="GF39" s="8" t="s">
        <v>97</v>
      </c>
      <c r="GG39" s="8" t="s">
        <v>97</v>
      </c>
      <c r="GH39" s="8" t="s">
        <v>97</v>
      </c>
      <c r="GI39" s="8" t="s">
        <v>97</v>
      </c>
      <c r="GJ39" s="8" t="s">
        <v>97</v>
      </c>
      <c r="GK39" s="8" t="s">
        <v>97</v>
      </c>
      <c r="GL39" s="8" t="s">
        <v>97</v>
      </c>
      <c r="GM39" s="8" t="s">
        <v>97</v>
      </c>
      <c r="GN39" s="8" t="s">
        <v>97</v>
      </c>
      <c r="GO39" s="8" t="s">
        <v>97</v>
      </c>
      <c r="GP39" s="8" t="s">
        <v>97</v>
      </c>
      <c r="GQ39" s="8" t="s">
        <v>97</v>
      </c>
      <c r="GR39" s="8" t="s">
        <v>97</v>
      </c>
      <c r="GS39" s="8" t="s">
        <v>97</v>
      </c>
    </row>
    <row r="40" spans="1:201" x14ac:dyDescent="0.25">
      <c r="A40" s="7">
        <v>42064</v>
      </c>
      <c r="B40" s="8">
        <v>87038.321970973397</v>
      </c>
      <c r="C40" s="8">
        <v>31189.510165794291</v>
      </c>
      <c r="D40" s="8">
        <v>5336.9487798828914</v>
      </c>
      <c r="E40" s="8">
        <v>76103.934272076571</v>
      </c>
      <c r="F40" s="8">
        <v>638.5729727942221</v>
      </c>
      <c r="G40" s="8">
        <v>4927.3382786116408</v>
      </c>
      <c r="H40" s="8">
        <v>49900.240896487187</v>
      </c>
      <c r="I40" s="8">
        <v>39023.957936956387</v>
      </c>
      <c r="J40" s="8">
        <v>11108.19492922222</v>
      </c>
      <c r="K40" s="8">
        <v>4695.3363133907988</v>
      </c>
      <c r="L40" s="8">
        <v>6528.4190633077624</v>
      </c>
      <c r="M40" s="8">
        <v>10149.950632032815</v>
      </c>
      <c r="N40" s="8">
        <v>6187.939455273633</v>
      </c>
      <c r="O40" s="8">
        <v>4179.8993550345349</v>
      </c>
      <c r="P40" s="8">
        <v>10473.641824765844</v>
      </c>
      <c r="Q40" s="8">
        <v>6314.9852884218935</v>
      </c>
      <c r="R40" s="8">
        <v>3929.6306583988489</v>
      </c>
      <c r="S40" s="8">
        <v>8005.2347830230046</v>
      </c>
      <c r="T40" s="8">
        <v>5830.8892813944112</v>
      </c>
      <c r="U40" s="8">
        <v>2207.4521956239005</v>
      </c>
      <c r="V40" s="8">
        <v>13086.85100490309</v>
      </c>
      <c r="W40" s="8">
        <v>8282.9257860567541</v>
      </c>
      <c r="X40" s="8">
        <v>4793.887052304658</v>
      </c>
      <c r="Y40" s="8">
        <v>21337.319798774191</v>
      </c>
      <c r="Z40" s="8">
        <v>11140.605083336955</v>
      </c>
      <c r="AA40" s="8">
        <v>10482.213544398233</v>
      </c>
      <c r="AB40" s="8">
        <v>15380.036111491363</v>
      </c>
      <c r="AC40" s="8">
        <v>6263.6431595759213</v>
      </c>
      <c r="AD40" s="8">
        <v>8414.7808249319369</v>
      </c>
      <c r="AE40" s="8">
        <v>433.20120091358132</v>
      </c>
      <c r="AF40" s="8">
        <v>9463.1591251161717</v>
      </c>
      <c r="AG40" s="8">
        <v>63.819847467869536</v>
      </c>
      <c r="AH40" s="8">
        <v>288.7943952148463</v>
      </c>
      <c r="AI40" s="8">
        <v>346.78229053453231</v>
      </c>
      <c r="AJ40" s="8">
        <v>9999.6263131178403</v>
      </c>
      <c r="AK40" s="8">
        <v>54.107141012841979</v>
      </c>
      <c r="AL40" s="8">
        <v>547.07514318346784</v>
      </c>
      <c r="AM40" s="8">
        <v>1421.4025297406745</v>
      </c>
      <c r="AN40" s="8">
        <v>8334.0698120398993</v>
      </c>
      <c r="AO40" s="8">
        <v>41.451726502864247</v>
      </c>
      <c r="AP40" s="8">
        <v>391.31161599797406</v>
      </c>
      <c r="AQ40" s="8">
        <v>101.59148217084432</v>
      </c>
      <c r="AR40" s="8">
        <v>7597.4155656116482</v>
      </c>
      <c r="AS40" s="8">
        <v>48.577047668786612</v>
      </c>
      <c r="AT40" s="8">
        <v>159.46166773575086</v>
      </c>
      <c r="AU40" s="8">
        <v>179.46983586330956</v>
      </c>
      <c r="AV40" s="8">
        <v>12700.224301542145</v>
      </c>
      <c r="AW40" s="8">
        <v>90.919678322223589</v>
      </c>
      <c r="AX40" s="8">
        <v>726.48674702930805</v>
      </c>
      <c r="AY40" s="8">
        <v>1386.4335309373303</v>
      </c>
      <c r="AZ40" s="8">
        <v>17793.105930400656</v>
      </c>
      <c r="BA40" s="8">
        <v>108.66895357324451</v>
      </c>
      <c r="BB40" s="8">
        <v>1762.127808172188</v>
      </c>
      <c r="BC40" s="8">
        <v>1560.0729829732222</v>
      </c>
      <c r="BD40" s="8">
        <v>11743.547742973984</v>
      </c>
      <c r="BE40" s="8">
        <v>190.43379351507556</v>
      </c>
      <c r="BF40" s="8">
        <v>1160.4230107489689</v>
      </c>
      <c r="BG40" s="8">
        <v>2841.7702979062851</v>
      </c>
      <c r="BH40" s="8">
        <v>3486.4892513290588</v>
      </c>
      <c r="BI40" s="8">
        <v>2757.2920309166625</v>
      </c>
      <c r="BJ40" s="8">
        <v>2603.058258206383</v>
      </c>
      <c r="BK40" s="8">
        <v>3644.7434992864132</v>
      </c>
      <c r="BL40" s="8">
        <v>7969.6854466766781</v>
      </c>
      <c r="BM40" s="8">
        <v>7514.6345285795469</v>
      </c>
      <c r="BN40" s="8">
        <v>13209.24118130263</v>
      </c>
      <c r="BO40" s="8">
        <v>10550.438657074619</v>
      </c>
      <c r="BP40" s="8">
        <v>1058.9460030561452</v>
      </c>
      <c r="BQ40" s="8">
        <v>874.57807411081842</v>
      </c>
      <c r="BR40" s="8">
        <v>2505.9678216751636</v>
      </c>
      <c r="BS40" s="8">
        <v>3425.5600971752328</v>
      </c>
      <c r="BT40" s="8">
        <v>1073.1820420610584</v>
      </c>
      <c r="BU40" s="8">
        <v>2296.7491040472273</v>
      </c>
      <c r="BV40" s="8">
        <v>1450.004005311926</v>
      </c>
      <c r="BW40" s="8">
        <v>11397.99314875358</v>
      </c>
      <c r="BX40" s="8">
        <v>15016.269044948944</v>
      </c>
      <c r="BY40" s="8">
        <v>8674.1951633798562</v>
      </c>
      <c r="BZ40" s="8">
        <v>979.03970568797661</v>
      </c>
      <c r="CA40" s="8">
        <v>2570.0977808969005</v>
      </c>
      <c r="CB40" s="8">
        <v>715.05263225721831</v>
      </c>
      <c r="CC40" s="8">
        <v>1627.7321454639618</v>
      </c>
      <c r="CD40" s="8">
        <v>1428.9521557636733</v>
      </c>
      <c r="CE40" s="8">
        <v>1007.0761507175674</v>
      </c>
      <c r="CF40" s="8">
        <v>852.70060552216262</v>
      </c>
      <c r="CG40" s="8">
        <v>1035.8055707253836</v>
      </c>
      <c r="CH40" s="8">
        <v>487.93064252182592</v>
      </c>
      <c r="CI40" s="8">
        <v>902.7653937047678</v>
      </c>
      <c r="CJ40" s="8">
        <v>995.27117131789214</v>
      </c>
      <c r="CK40" s="8">
        <v>729.45202544087397</v>
      </c>
      <c r="CL40" s="8">
        <v>1408.1307029128282</v>
      </c>
      <c r="CM40" s="8">
        <v>1683.8308119564817</v>
      </c>
      <c r="CN40" s="8">
        <v>902.0900007561529</v>
      </c>
      <c r="CO40" s="8">
        <v>2263.4255329929251</v>
      </c>
      <c r="CP40" s="8">
        <v>3030.1107037379738</v>
      </c>
      <c r="CQ40" s="8">
        <v>3154.8023919195757</v>
      </c>
      <c r="CR40" s="8">
        <v>2565.638644346996</v>
      </c>
      <c r="CS40" s="8">
        <v>3962.6302778192598</v>
      </c>
      <c r="CT40" s="8">
        <v>1560.8909715855896</v>
      </c>
      <c r="CU40" s="8" t="s">
        <v>97</v>
      </c>
      <c r="CV40" s="8" t="s">
        <v>97</v>
      </c>
      <c r="CW40" s="8" t="s">
        <v>97</v>
      </c>
      <c r="CX40" s="8" t="s">
        <v>97</v>
      </c>
      <c r="CY40" s="8" t="s">
        <v>97</v>
      </c>
      <c r="CZ40" s="8" t="s">
        <v>97</v>
      </c>
      <c r="DA40" s="8" t="s">
        <v>97</v>
      </c>
      <c r="DB40" s="8" t="s">
        <v>97</v>
      </c>
      <c r="DC40" s="8" t="s">
        <v>97</v>
      </c>
      <c r="DD40" s="8" t="s">
        <v>97</v>
      </c>
      <c r="DE40" s="8" t="s">
        <v>97</v>
      </c>
      <c r="DF40" s="8" t="s">
        <v>97</v>
      </c>
      <c r="DG40" s="8" t="s">
        <v>97</v>
      </c>
      <c r="DH40" s="8" t="s">
        <v>97</v>
      </c>
      <c r="DI40" s="8" t="s">
        <v>97</v>
      </c>
      <c r="DJ40" s="8" t="s">
        <v>97</v>
      </c>
      <c r="DK40" s="8" t="s">
        <v>97</v>
      </c>
      <c r="DL40" s="8" t="s">
        <v>97</v>
      </c>
      <c r="DM40" s="8" t="s">
        <v>97</v>
      </c>
      <c r="DN40" s="8" t="s">
        <v>97</v>
      </c>
      <c r="DO40" s="8" t="s">
        <v>97</v>
      </c>
      <c r="DP40" s="8" t="s">
        <v>97</v>
      </c>
      <c r="DQ40" s="8" t="s">
        <v>97</v>
      </c>
      <c r="DR40" s="8" t="s">
        <v>97</v>
      </c>
      <c r="DS40" s="8" t="s">
        <v>97</v>
      </c>
      <c r="DT40" s="8" t="s">
        <v>97</v>
      </c>
      <c r="DU40" s="8" t="s">
        <v>97</v>
      </c>
      <c r="DV40" s="8" t="s">
        <v>97</v>
      </c>
      <c r="DW40" s="8" t="s">
        <v>97</v>
      </c>
      <c r="DX40" s="8" t="s">
        <v>97</v>
      </c>
      <c r="DY40" s="8" t="s">
        <v>97</v>
      </c>
      <c r="DZ40" s="8" t="s">
        <v>97</v>
      </c>
      <c r="EA40" s="8" t="s">
        <v>97</v>
      </c>
      <c r="EB40" s="8" t="s">
        <v>97</v>
      </c>
      <c r="EC40" s="8" t="s">
        <v>97</v>
      </c>
      <c r="ED40" s="8" t="s">
        <v>97</v>
      </c>
      <c r="EE40" s="8" t="s">
        <v>97</v>
      </c>
      <c r="EF40" s="8" t="s">
        <v>97</v>
      </c>
      <c r="EG40" s="8" t="s">
        <v>97</v>
      </c>
      <c r="EH40" s="8" t="s">
        <v>97</v>
      </c>
      <c r="EI40" s="8" t="s">
        <v>97</v>
      </c>
      <c r="EJ40" s="8" t="s">
        <v>97</v>
      </c>
      <c r="EK40" s="8" t="s">
        <v>97</v>
      </c>
      <c r="EL40" s="8" t="s">
        <v>97</v>
      </c>
      <c r="EM40" s="8" t="s">
        <v>97</v>
      </c>
      <c r="EN40" s="8" t="s">
        <v>97</v>
      </c>
      <c r="EO40" s="8" t="s">
        <v>97</v>
      </c>
      <c r="EP40" s="8" t="s">
        <v>97</v>
      </c>
      <c r="EQ40" s="8" t="s">
        <v>97</v>
      </c>
      <c r="ER40" s="8" t="s">
        <v>97</v>
      </c>
      <c r="ES40" s="8" t="s">
        <v>97</v>
      </c>
      <c r="ET40" s="8" t="s">
        <v>97</v>
      </c>
      <c r="EU40" s="8" t="s">
        <v>97</v>
      </c>
      <c r="EV40" s="8" t="s">
        <v>97</v>
      </c>
      <c r="EW40" s="8" t="s">
        <v>97</v>
      </c>
      <c r="EX40" s="8" t="s">
        <v>97</v>
      </c>
      <c r="EY40" s="8" t="s">
        <v>97</v>
      </c>
      <c r="EZ40" s="8" t="s">
        <v>97</v>
      </c>
      <c r="FA40" s="8" t="s">
        <v>97</v>
      </c>
      <c r="FB40" s="8" t="s">
        <v>97</v>
      </c>
      <c r="FC40" s="8" t="s">
        <v>97</v>
      </c>
      <c r="FD40" s="8" t="s">
        <v>97</v>
      </c>
      <c r="FE40" s="8" t="s">
        <v>97</v>
      </c>
      <c r="FF40" s="8" t="s">
        <v>97</v>
      </c>
      <c r="FG40" s="8" t="s">
        <v>97</v>
      </c>
      <c r="FH40" s="8" t="s">
        <v>97</v>
      </c>
      <c r="FI40" s="8" t="s">
        <v>97</v>
      </c>
      <c r="FJ40" s="8" t="s">
        <v>97</v>
      </c>
      <c r="FK40" s="8" t="s">
        <v>97</v>
      </c>
      <c r="FL40" s="8" t="s">
        <v>97</v>
      </c>
      <c r="FM40" s="8" t="s">
        <v>97</v>
      </c>
      <c r="FN40" s="8" t="s">
        <v>97</v>
      </c>
      <c r="FO40" s="8" t="s">
        <v>97</v>
      </c>
      <c r="FP40" s="8" t="s">
        <v>97</v>
      </c>
      <c r="FQ40" s="8" t="s">
        <v>97</v>
      </c>
      <c r="FR40" s="8" t="s">
        <v>97</v>
      </c>
      <c r="FS40" s="8" t="s">
        <v>97</v>
      </c>
      <c r="FT40" s="8" t="s">
        <v>97</v>
      </c>
      <c r="FU40" s="8" t="s">
        <v>97</v>
      </c>
      <c r="FV40" s="8" t="s">
        <v>97</v>
      </c>
      <c r="FW40" s="8" t="s">
        <v>97</v>
      </c>
      <c r="FX40" s="8" t="s">
        <v>97</v>
      </c>
      <c r="FY40" s="8" t="s">
        <v>97</v>
      </c>
      <c r="FZ40" s="8" t="s">
        <v>97</v>
      </c>
      <c r="GA40" s="8" t="s">
        <v>97</v>
      </c>
      <c r="GB40" s="8" t="s">
        <v>97</v>
      </c>
      <c r="GC40" s="8" t="s">
        <v>97</v>
      </c>
      <c r="GD40" s="8" t="s">
        <v>97</v>
      </c>
      <c r="GE40" s="8" t="s">
        <v>97</v>
      </c>
      <c r="GF40" s="8" t="s">
        <v>97</v>
      </c>
      <c r="GG40" s="8" t="s">
        <v>97</v>
      </c>
      <c r="GH40" s="8" t="s">
        <v>97</v>
      </c>
      <c r="GI40" s="8" t="s">
        <v>97</v>
      </c>
      <c r="GJ40" s="8" t="s">
        <v>97</v>
      </c>
      <c r="GK40" s="8" t="s">
        <v>97</v>
      </c>
      <c r="GL40" s="8" t="s">
        <v>97</v>
      </c>
      <c r="GM40" s="8" t="s">
        <v>97</v>
      </c>
      <c r="GN40" s="8" t="s">
        <v>97</v>
      </c>
      <c r="GO40" s="8" t="s">
        <v>97</v>
      </c>
      <c r="GP40" s="8" t="s">
        <v>97</v>
      </c>
      <c r="GQ40" s="8" t="s">
        <v>97</v>
      </c>
      <c r="GR40" s="8" t="s">
        <v>97</v>
      </c>
      <c r="GS40" s="8" t="s">
        <v>97</v>
      </c>
    </row>
    <row r="41" spans="1:201" x14ac:dyDescent="0.25">
      <c r="A41" s="7">
        <v>42095</v>
      </c>
      <c r="B41" s="8">
        <v>81502.667042359637</v>
      </c>
      <c r="C41" s="8">
        <v>28878.115863116509</v>
      </c>
      <c r="D41" s="8">
        <v>4943.2295476908002</v>
      </c>
      <c r="E41" s="8">
        <v>70918.367327441476</v>
      </c>
      <c r="F41" s="8">
        <v>622.90108992541604</v>
      </c>
      <c r="G41" s="8">
        <v>4863.7560225489697</v>
      </c>
      <c r="H41" s="8">
        <v>49258.447375723634</v>
      </c>
      <c r="I41" s="8">
        <v>34546.104686019062</v>
      </c>
      <c r="J41" s="8">
        <v>10503.225596090319</v>
      </c>
      <c r="K41" s="8">
        <v>4807.3332131880607</v>
      </c>
      <c r="L41" s="8">
        <v>5823.780883803458</v>
      </c>
      <c r="M41" s="8">
        <v>9865.8110552555263</v>
      </c>
      <c r="N41" s="8">
        <v>5857.7863968326046</v>
      </c>
      <c r="O41" s="8">
        <v>4072.2290144834533</v>
      </c>
      <c r="P41" s="8">
        <v>9697.489797687278</v>
      </c>
      <c r="Q41" s="8">
        <v>6168.8745829892441</v>
      </c>
      <c r="R41" s="8">
        <v>3474.930581326184</v>
      </c>
      <c r="S41" s="8">
        <v>7514.9966120279933</v>
      </c>
      <c r="T41" s="8">
        <v>5595.3348926854733</v>
      </c>
      <c r="U41" s="8">
        <v>1853.0885850759032</v>
      </c>
      <c r="V41" s="8">
        <v>12667.791764904794</v>
      </c>
      <c r="W41" s="8">
        <v>8239.8252496580953</v>
      </c>
      <c r="X41" s="8">
        <v>4418.3496616971343</v>
      </c>
      <c r="Y41" s="8">
        <v>19686.134588824865</v>
      </c>
      <c r="Z41" s="8">
        <v>11242.034980265353</v>
      </c>
      <c r="AA41" s="8">
        <v>8475.3216859571203</v>
      </c>
      <c r="AB41" s="8">
        <v>13223.625568089259</v>
      </c>
      <c r="AC41" s="8">
        <v>5882.1858800192094</v>
      </c>
      <c r="AD41" s="8">
        <v>7434.4348966428497</v>
      </c>
      <c r="AE41" s="8">
        <v>394.48451569567209</v>
      </c>
      <c r="AF41" s="8">
        <v>8987.94875617053</v>
      </c>
      <c r="AG41" s="8">
        <v>58.411504295673673</v>
      </c>
      <c r="AH41" s="8">
        <v>238.03451065666968</v>
      </c>
      <c r="AI41" s="8">
        <v>281.34809823779631</v>
      </c>
      <c r="AJ41" s="8">
        <v>9450.3864200327207</v>
      </c>
      <c r="AK41" s="8">
        <v>53.729913500436204</v>
      </c>
      <c r="AL41" s="8">
        <v>565.90346698761903</v>
      </c>
      <c r="AM41" s="8">
        <v>1304.9111562689045</v>
      </c>
      <c r="AN41" s="8">
        <v>8045.3637045687246</v>
      </c>
      <c r="AO41" s="8">
        <v>39.785644872199214</v>
      </c>
      <c r="AP41" s="8">
        <v>376.66724470604561</v>
      </c>
      <c r="AQ41" s="8">
        <v>111.99525008941971</v>
      </c>
      <c r="AR41" s="8">
        <v>7107.922336454325</v>
      </c>
      <c r="AS41" s="8">
        <v>60.384653565310117</v>
      </c>
      <c r="AT41" s="8">
        <v>139.46196499802593</v>
      </c>
      <c r="AU41" s="8">
        <v>162.77500810704606</v>
      </c>
      <c r="AV41" s="8">
        <v>12224.936919228394</v>
      </c>
      <c r="AW41" s="8">
        <v>103.62848768749804</v>
      </c>
      <c r="AX41" s="8">
        <v>803.21778806503335</v>
      </c>
      <c r="AY41" s="8">
        <v>1371.8626139402197</v>
      </c>
      <c r="AZ41" s="8">
        <v>16346.058199913688</v>
      </c>
      <c r="BA41" s="8">
        <v>117.98729176233182</v>
      </c>
      <c r="BB41" s="8">
        <v>1627.4171081824149</v>
      </c>
      <c r="BC41" s="8">
        <v>1431.2208383991938</v>
      </c>
      <c r="BD41" s="8">
        <v>10136.347240476021</v>
      </c>
      <c r="BE41" s="8">
        <v>182.81985424999081</v>
      </c>
      <c r="BF41" s="8">
        <v>1139.0020141670207</v>
      </c>
      <c r="BG41" s="8">
        <v>2754.9536405753361</v>
      </c>
      <c r="BH41" s="8">
        <v>3484.8221814840585</v>
      </c>
      <c r="BI41" s="8">
        <v>2958.0054081098842</v>
      </c>
      <c r="BJ41" s="8">
        <v>2559.5958530737607</v>
      </c>
      <c r="BK41" s="8">
        <v>3725.8544408076637</v>
      </c>
      <c r="BL41" s="8">
        <v>6863.4117299634354</v>
      </c>
      <c r="BM41" s="8">
        <v>6152.6964923941941</v>
      </c>
      <c r="BN41" s="8">
        <v>13216.790679232899</v>
      </c>
      <c r="BO41" s="8">
        <v>11175.673790321722</v>
      </c>
      <c r="BP41" s="8">
        <v>1173.5866702403857</v>
      </c>
      <c r="BQ41" s="8">
        <v>798.29959176220996</v>
      </c>
      <c r="BR41" s="8">
        <v>2106.8730901458412</v>
      </c>
      <c r="BS41" s="8">
        <v>3302.4255623679346</v>
      </c>
      <c r="BT41" s="8">
        <v>958.43770441192157</v>
      </c>
      <c r="BU41" s="8">
        <v>2375.9526450193835</v>
      </c>
      <c r="BV41" s="8">
        <v>1421.345812468433</v>
      </c>
      <c r="BW41" s="8">
        <v>11424.373001148433</v>
      </c>
      <c r="BX41" s="8">
        <v>12128.23861577264</v>
      </c>
      <c r="BY41" s="8">
        <v>8178.9058480877193</v>
      </c>
      <c r="BZ41" s="8">
        <v>1106.3147782395188</v>
      </c>
      <c r="CA41" s="8">
        <v>2335.2425598366913</v>
      </c>
      <c r="CB41" s="8">
        <v>695.04431266404606</v>
      </c>
      <c r="CC41" s="8">
        <v>1757.0348455525591</v>
      </c>
      <c r="CD41" s="8">
        <v>1240.8338575325181</v>
      </c>
      <c r="CE41" s="8">
        <v>1034.9762426986374</v>
      </c>
      <c r="CF41" s="8">
        <v>948.91608491054762</v>
      </c>
      <c r="CG41" s="8">
        <v>1109.4397626215195</v>
      </c>
      <c r="CH41" s="8">
        <v>609.66290267687589</v>
      </c>
      <c r="CI41" s="8">
        <v>875.18788791008296</v>
      </c>
      <c r="CJ41" s="8">
        <v>1003.4307420389</v>
      </c>
      <c r="CK41" s="8">
        <v>738.3415553779115</v>
      </c>
      <c r="CL41" s="8">
        <v>1536.501124435877</v>
      </c>
      <c r="CM41" s="8">
        <v>1595.677400240703</v>
      </c>
      <c r="CN41" s="8">
        <v>917.30208077795362</v>
      </c>
      <c r="CO41" s="8">
        <v>2007.4521800147847</v>
      </c>
      <c r="CP41" s="8">
        <v>2257.4675997646436</v>
      </c>
      <c r="CQ41" s="8">
        <v>2891.1562382908342</v>
      </c>
      <c r="CR41" s="8">
        <v>2516.5413472626819</v>
      </c>
      <c r="CS41" s="8">
        <v>2763.8186418182627</v>
      </c>
      <c r="CT41" s="8">
        <v>1527.017441599304</v>
      </c>
      <c r="CU41" s="8" t="s">
        <v>97</v>
      </c>
      <c r="CV41" s="8" t="s">
        <v>97</v>
      </c>
      <c r="CW41" s="8" t="s">
        <v>97</v>
      </c>
      <c r="CX41" s="8" t="s">
        <v>97</v>
      </c>
      <c r="CY41" s="8" t="s">
        <v>97</v>
      </c>
      <c r="CZ41" s="8" t="s">
        <v>97</v>
      </c>
      <c r="DA41" s="8" t="s">
        <v>97</v>
      </c>
      <c r="DB41" s="8" t="s">
        <v>97</v>
      </c>
      <c r="DC41" s="8" t="s">
        <v>97</v>
      </c>
      <c r="DD41" s="8" t="s">
        <v>97</v>
      </c>
      <c r="DE41" s="8" t="s">
        <v>97</v>
      </c>
      <c r="DF41" s="8" t="s">
        <v>97</v>
      </c>
      <c r="DG41" s="8" t="s">
        <v>97</v>
      </c>
      <c r="DH41" s="8" t="s">
        <v>97</v>
      </c>
      <c r="DI41" s="8" t="s">
        <v>97</v>
      </c>
      <c r="DJ41" s="8" t="s">
        <v>97</v>
      </c>
      <c r="DK41" s="8" t="s">
        <v>97</v>
      </c>
      <c r="DL41" s="8" t="s">
        <v>97</v>
      </c>
      <c r="DM41" s="8" t="s">
        <v>97</v>
      </c>
      <c r="DN41" s="8" t="s">
        <v>97</v>
      </c>
      <c r="DO41" s="8" t="s">
        <v>97</v>
      </c>
      <c r="DP41" s="8" t="s">
        <v>97</v>
      </c>
      <c r="DQ41" s="8" t="s">
        <v>97</v>
      </c>
      <c r="DR41" s="8" t="s">
        <v>97</v>
      </c>
      <c r="DS41" s="8" t="s">
        <v>97</v>
      </c>
      <c r="DT41" s="8" t="s">
        <v>97</v>
      </c>
      <c r="DU41" s="8" t="s">
        <v>97</v>
      </c>
      <c r="DV41" s="8" t="s">
        <v>97</v>
      </c>
      <c r="DW41" s="8" t="s">
        <v>97</v>
      </c>
      <c r="DX41" s="8" t="s">
        <v>97</v>
      </c>
      <c r="DY41" s="8" t="s">
        <v>97</v>
      </c>
      <c r="DZ41" s="8" t="s">
        <v>97</v>
      </c>
      <c r="EA41" s="8" t="s">
        <v>97</v>
      </c>
      <c r="EB41" s="8" t="s">
        <v>97</v>
      </c>
      <c r="EC41" s="8" t="s">
        <v>97</v>
      </c>
      <c r="ED41" s="8" t="s">
        <v>97</v>
      </c>
      <c r="EE41" s="8" t="s">
        <v>97</v>
      </c>
      <c r="EF41" s="8" t="s">
        <v>97</v>
      </c>
      <c r="EG41" s="8" t="s">
        <v>97</v>
      </c>
      <c r="EH41" s="8" t="s">
        <v>97</v>
      </c>
      <c r="EI41" s="8" t="s">
        <v>97</v>
      </c>
      <c r="EJ41" s="8" t="s">
        <v>97</v>
      </c>
      <c r="EK41" s="8" t="s">
        <v>97</v>
      </c>
      <c r="EL41" s="8" t="s">
        <v>97</v>
      </c>
      <c r="EM41" s="8" t="s">
        <v>97</v>
      </c>
      <c r="EN41" s="8" t="s">
        <v>97</v>
      </c>
      <c r="EO41" s="8" t="s">
        <v>97</v>
      </c>
      <c r="EP41" s="8" t="s">
        <v>97</v>
      </c>
      <c r="EQ41" s="8" t="s">
        <v>97</v>
      </c>
      <c r="ER41" s="8" t="s">
        <v>97</v>
      </c>
      <c r="ES41" s="8" t="s">
        <v>97</v>
      </c>
      <c r="ET41" s="8" t="s">
        <v>97</v>
      </c>
      <c r="EU41" s="8" t="s">
        <v>97</v>
      </c>
      <c r="EV41" s="8" t="s">
        <v>97</v>
      </c>
      <c r="EW41" s="8" t="s">
        <v>97</v>
      </c>
      <c r="EX41" s="8" t="s">
        <v>97</v>
      </c>
      <c r="EY41" s="8" t="s">
        <v>97</v>
      </c>
      <c r="EZ41" s="8" t="s">
        <v>97</v>
      </c>
      <c r="FA41" s="8" t="s">
        <v>97</v>
      </c>
      <c r="FB41" s="8" t="s">
        <v>97</v>
      </c>
      <c r="FC41" s="8" t="s">
        <v>97</v>
      </c>
      <c r="FD41" s="8" t="s">
        <v>97</v>
      </c>
      <c r="FE41" s="8" t="s">
        <v>97</v>
      </c>
      <c r="FF41" s="8" t="s">
        <v>97</v>
      </c>
      <c r="FG41" s="8" t="s">
        <v>97</v>
      </c>
      <c r="FH41" s="8" t="s">
        <v>97</v>
      </c>
      <c r="FI41" s="8" t="s">
        <v>97</v>
      </c>
      <c r="FJ41" s="8" t="s">
        <v>97</v>
      </c>
      <c r="FK41" s="8" t="s">
        <v>97</v>
      </c>
      <c r="FL41" s="8" t="s">
        <v>97</v>
      </c>
      <c r="FM41" s="8" t="s">
        <v>97</v>
      </c>
      <c r="FN41" s="8" t="s">
        <v>97</v>
      </c>
      <c r="FO41" s="8" t="s">
        <v>97</v>
      </c>
      <c r="FP41" s="8" t="s">
        <v>97</v>
      </c>
      <c r="FQ41" s="8" t="s">
        <v>97</v>
      </c>
      <c r="FR41" s="8" t="s">
        <v>97</v>
      </c>
      <c r="FS41" s="8" t="s">
        <v>97</v>
      </c>
      <c r="FT41" s="8" t="s">
        <v>97</v>
      </c>
      <c r="FU41" s="8" t="s">
        <v>97</v>
      </c>
      <c r="FV41" s="8" t="s">
        <v>97</v>
      </c>
      <c r="FW41" s="8" t="s">
        <v>97</v>
      </c>
      <c r="FX41" s="8" t="s">
        <v>97</v>
      </c>
      <c r="FY41" s="8" t="s">
        <v>97</v>
      </c>
      <c r="FZ41" s="8" t="s">
        <v>97</v>
      </c>
      <c r="GA41" s="8" t="s">
        <v>97</v>
      </c>
      <c r="GB41" s="8" t="s">
        <v>97</v>
      </c>
      <c r="GC41" s="8" t="s">
        <v>97</v>
      </c>
      <c r="GD41" s="8" t="s">
        <v>97</v>
      </c>
      <c r="GE41" s="8" t="s">
        <v>97</v>
      </c>
      <c r="GF41" s="8" t="s">
        <v>97</v>
      </c>
      <c r="GG41" s="8" t="s">
        <v>97</v>
      </c>
      <c r="GH41" s="8" t="s">
        <v>97</v>
      </c>
      <c r="GI41" s="8" t="s">
        <v>97</v>
      </c>
      <c r="GJ41" s="8" t="s">
        <v>97</v>
      </c>
      <c r="GK41" s="8" t="s">
        <v>97</v>
      </c>
      <c r="GL41" s="8" t="s">
        <v>97</v>
      </c>
      <c r="GM41" s="8" t="s">
        <v>97</v>
      </c>
      <c r="GN41" s="8" t="s">
        <v>97</v>
      </c>
      <c r="GO41" s="8" t="s">
        <v>97</v>
      </c>
      <c r="GP41" s="8" t="s">
        <v>97</v>
      </c>
      <c r="GQ41" s="8" t="s">
        <v>97</v>
      </c>
      <c r="GR41" s="8" t="s">
        <v>97</v>
      </c>
      <c r="GS41" s="8" t="s">
        <v>97</v>
      </c>
    </row>
    <row r="42" spans="1:201" x14ac:dyDescent="0.25">
      <c r="A42" s="7">
        <v>42125</v>
      </c>
      <c r="B42" s="8">
        <v>83858.516051483923</v>
      </c>
      <c r="C42" s="8">
        <v>30730.114049200183</v>
      </c>
      <c r="D42" s="8">
        <v>5140.6876971326319</v>
      </c>
      <c r="E42" s="8">
        <v>72943.19675817652</v>
      </c>
      <c r="F42" s="8">
        <v>561.26493721958161</v>
      </c>
      <c r="G42" s="8">
        <v>4959.4637210956707</v>
      </c>
      <c r="H42" s="8">
        <v>49279.825305486367</v>
      </c>
      <c r="I42" s="8">
        <v>36234.237794387074</v>
      </c>
      <c r="J42" s="8">
        <v>10614.095493944826</v>
      </c>
      <c r="K42" s="8">
        <v>4859.1307972627483</v>
      </c>
      <c r="L42" s="8">
        <v>5672.4356247947908</v>
      </c>
      <c r="M42" s="8">
        <v>10710.884752507023</v>
      </c>
      <c r="N42" s="8">
        <v>6096.9846706244443</v>
      </c>
      <c r="O42" s="8">
        <v>4513.8082003399149</v>
      </c>
      <c r="P42" s="8">
        <v>10164.583849807859</v>
      </c>
      <c r="Q42" s="8">
        <v>6224.8109531372174</v>
      </c>
      <c r="R42" s="8">
        <v>4008.491889039472</v>
      </c>
      <c r="S42" s="8">
        <v>7763.7546805186967</v>
      </c>
      <c r="T42" s="8">
        <v>5690.1692654879735</v>
      </c>
      <c r="U42" s="8">
        <v>2017.4343445850056</v>
      </c>
      <c r="V42" s="8">
        <v>12681.920383548226</v>
      </c>
      <c r="W42" s="8">
        <v>8390.8249578434825</v>
      </c>
      <c r="X42" s="8">
        <v>4277.8111974773756</v>
      </c>
      <c r="Y42" s="8">
        <v>20320.25883764969</v>
      </c>
      <c r="Z42" s="8">
        <v>10989.472755971618</v>
      </c>
      <c r="AA42" s="8">
        <v>9295.1677513377763</v>
      </c>
      <c r="AB42" s="8">
        <v>13454.663362898935</v>
      </c>
      <c r="AC42" s="8">
        <v>5997.3528661486107</v>
      </c>
      <c r="AD42" s="8">
        <v>7550.7792961714467</v>
      </c>
      <c r="AE42" s="8">
        <v>390.303612026211</v>
      </c>
      <c r="AF42" s="8">
        <v>9216.7327989897058</v>
      </c>
      <c r="AG42" s="8">
        <v>50.913590268371046</v>
      </c>
      <c r="AH42" s="8">
        <v>259.8884026177065</v>
      </c>
      <c r="AI42" s="8">
        <v>310.90552418445009</v>
      </c>
      <c r="AJ42" s="8">
        <v>9566.6316605626325</v>
      </c>
      <c r="AK42" s="8">
        <v>57.474158013264329</v>
      </c>
      <c r="AL42" s="8">
        <v>539.25146689206554</v>
      </c>
      <c r="AM42" s="8">
        <v>1321.0696385279348</v>
      </c>
      <c r="AN42" s="8">
        <v>8627.0098623809336</v>
      </c>
      <c r="AO42" s="8">
        <v>36.613404055767887</v>
      </c>
      <c r="AP42" s="8">
        <v>410.68708556890562</v>
      </c>
      <c r="AQ42" s="8">
        <v>115.4239320363299</v>
      </c>
      <c r="AR42" s="8">
        <v>7354.1275636195669</v>
      </c>
      <c r="AS42" s="8">
        <v>49.183124807317924</v>
      </c>
      <c r="AT42" s="8">
        <v>144.66462675167625</v>
      </c>
      <c r="AU42" s="8">
        <v>146.05632688596506</v>
      </c>
      <c r="AV42" s="8">
        <v>11462.287389911353</v>
      </c>
      <c r="AW42" s="8">
        <v>100.44268816320599</v>
      </c>
      <c r="AX42" s="8">
        <v>778.64758134645763</v>
      </c>
      <c r="AY42" s="8">
        <v>1425.7060548257625</v>
      </c>
      <c r="AZ42" s="8">
        <v>16749.043295559299</v>
      </c>
      <c r="BA42" s="8">
        <v>106.49333293236928</v>
      </c>
      <c r="BB42" s="8">
        <v>1663.6525742323463</v>
      </c>
      <c r="BC42" s="8">
        <v>1498.3341109547825</v>
      </c>
      <c r="BD42" s="8">
        <v>10285.024506246538</v>
      </c>
      <c r="BE42" s="8">
        <v>155.07329467005812</v>
      </c>
      <c r="BF42" s="8">
        <v>1173.5607515516249</v>
      </c>
      <c r="BG42" s="8">
        <v>3143.0730232309547</v>
      </c>
      <c r="BH42" s="8">
        <v>3799.0894025585585</v>
      </c>
      <c r="BI42" s="8">
        <v>2915.3168155425492</v>
      </c>
      <c r="BJ42" s="8">
        <v>2756.7628113357332</v>
      </c>
      <c r="BK42" s="8">
        <v>3347.1808161537956</v>
      </c>
      <c r="BL42" s="8">
        <v>7511.6747371409947</v>
      </c>
      <c r="BM42" s="8">
        <v>7301.0607662820885</v>
      </c>
      <c r="BN42" s="8">
        <v>14488.022463200983</v>
      </c>
      <c r="BO42" s="8">
        <v>10754.469708528402</v>
      </c>
      <c r="BP42" s="8">
        <v>1115.9874926306809</v>
      </c>
      <c r="BQ42" s="8">
        <v>816.3612356225492</v>
      </c>
      <c r="BR42" s="8">
        <v>2644.8599621703329</v>
      </c>
      <c r="BS42" s="8">
        <v>3023.1368889502705</v>
      </c>
      <c r="BT42" s="8">
        <v>929.13988517040059</v>
      </c>
      <c r="BU42" s="8">
        <v>2399.0858397372899</v>
      </c>
      <c r="BV42" s="8">
        <v>1486.6233566076319</v>
      </c>
      <c r="BW42" s="8">
        <v>11933.74422660207</v>
      </c>
      <c r="BX42" s="8">
        <v>13870.636876474573</v>
      </c>
      <c r="BY42" s="8">
        <v>8311.1595709970697</v>
      </c>
      <c r="BZ42" s="8">
        <v>1212.1272563975385</v>
      </c>
      <c r="CA42" s="8">
        <v>2548.5084777386205</v>
      </c>
      <c r="CB42" s="8">
        <v>783.72812053790176</v>
      </c>
      <c r="CC42" s="8">
        <v>1889.7028016155311</v>
      </c>
      <c r="CD42" s="8">
        <v>1513.7281023436728</v>
      </c>
      <c r="CE42" s="8">
        <v>1011.4287287183681</v>
      </c>
      <c r="CF42" s="8">
        <v>952.38282076930534</v>
      </c>
      <c r="CG42" s="8">
        <v>1162.7040957418303</v>
      </c>
      <c r="CH42" s="8">
        <v>503.52919867419882</v>
      </c>
      <c r="CI42" s="8">
        <v>966.71658969283965</v>
      </c>
      <c r="CJ42" s="8">
        <v>1235.751759370323</v>
      </c>
      <c r="CK42" s="8">
        <v>754.67835224168687</v>
      </c>
      <c r="CL42" s="8">
        <v>1336.1689847841076</v>
      </c>
      <c r="CM42" s="8">
        <v>1260.4101811807088</v>
      </c>
      <c r="CN42" s="8">
        <v>869.91119316095228</v>
      </c>
      <c r="CO42" s="8">
        <v>2204.0508944180824</v>
      </c>
      <c r="CP42" s="8">
        <v>2810.5338108791552</v>
      </c>
      <c r="CQ42" s="8">
        <v>2870.8423313089052</v>
      </c>
      <c r="CR42" s="8">
        <v>2645.3153607062413</v>
      </c>
      <c r="CS42" s="8">
        <v>3520.4585739310655</v>
      </c>
      <c r="CT42" s="8">
        <v>1489.7997897066955</v>
      </c>
      <c r="CU42" s="8" t="s">
        <v>97</v>
      </c>
      <c r="CV42" s="8" t="s">
        <v>97</v>
      </c>
      <c r="CW42" s="8" t="s">
        <v>97</v>
      </c>
      <c r="CX42" s="8" t="s">
        <v>97</v>
      </c>
      <c r="CY42" s="8" t="s">
        <v>97</v>
      </c>
      <c r="CZ42" s="8" t="s">
        <v>97</v>
      </c>
      <c r="DA42" s="8" t="s">
        <v>97</v>
      </c>
      <c r="DB42" s="8" t="s">
        <v>97</v>
      </c>
      <c r="DC42" s="8" t="s">
        <v>97</v>
      </c>
      <c r="DD42" s="8" t="s">
        <v>97</v>
      </c>
      <c r="DE42" s="8" t="s">
        <v>97</v>
      </c>
      <c r="DF42" s="8" t="s">
        <v>97</v>
      </c>
      <c r="DG42" s="8" t="s">
        <v>97</v>
      </c>
      <c r="DH42" s="8" t="s">
        <v>97</v>
      </c>
      <c r="DI42" s="8" t="s">
        <v>97</v>
      </c>
      <c r="DJ42" s="8" t="s">
        <v>97</v>
      </c>
      <c r="DK42" s="8" t="s">
        <v>97</v>
      </c>
      <c r="DL42" s="8" t="s">
        <v>97</v>
      </c>
      <c r="DM42" s="8" t="s">
        <v>97</v>
      </c>
      <c r="DN42" s="8" t="s">
        <v>97</v>
      </c>
      <c r="DO42" s="8" t="s">
        <v>97</v>
      </c>
      <c r="DP42" s="8" t="s">
        <v>97</v>
      </c>
      <c r="DQ42" s="8" t="s">
        <v>97</v>
      </c>
      <c r="DR42" s="8" t="s">
        <v>97</v>
      </c>
      <c r="DS42" s="8" t="s">
        <v>97</v>
      </c>
      <c r="DT42" s="8" t="s">
        <v>97</v>
      </c>
      <c r="DU42" s="8" t="s">
        <v>97</v>
      </c>
      <c r="DV42" s="8" t="s">
        <v>97</v>
      </c>
      <c r="DW42" s="8" t="s">
        <v>97</v>
      </c>
      <c r="DX42" s="8" t="s">
        <v>97</v>
      </c>
      <c r="DY42" s="8" t="s">
        <v>97</v>
      </c>
      <c r="DZ42" s="8" t="s">
        <v>97</v>
      </c>
      <c r="EA42" s="8" t="s">
        <v>97</v>
      </c>
      <c r="EB42" s="8" t="s">
        <v>97</v>
      </c>
      <c r="EC42" s="8" t="s">
        <v>97</v>
      </c>
      <c r="ED42" s="8" t="s">
        <v>97</v>
      </c>
      <c r="EE42" s="8" t="s">
        <v>97</v>
      </c>
      <c r="EF42" s="8" t="s">
        <v>97</v>
      </c>
      <c r="EG42" s="8" t="s">
        <v>97</v>
      </c>
      <c r="EH42" s="8" t="s">
        <v>97</v>
      </c>
      <c r="EI42" s="8" t="s">
        <v>97</v>
      </c>
      <c r="EJ42" s="8" t="s">
        <v>97</v>
      </c>
      <c r="EK42" s="8" t="s">
        <v>97</v>
      </c>
      <c r="EL42" s="8" t="s">
        <v>97</v>
      </c>
      <c r="EM42" s="8" t="s">
        <v>97</v>
      </c>
      <c r="EN42" s="8" t="s">
        <v>97</v>
      </c>
      <c r="EO42" s="8" t="s">
        <v>97</v>
      </c>
      <c r="EP42" s="8" t="s">
        <v>97</v>
      </c>
      <c r="EQ42" s="8" t="s">
        <v>97</v>
      </c>
      <c r="ER42" s="8" t="s">
        <v>97</v>
      </c>
      <c r="ES42" s="8" t="s">
        <v>97</v>
      </c>
      <c r="ET42" s="8" t="s">
        <v>97</v>
      </c>
      <c r="EU42" s="8" t="s">
        <v>97</v>
      </c>
      <c r="EV42" s="8" t="s">
        <v>97</v>
      </c>
      <c r="EW42" s="8" t="s">
        <v>97</v>
      </c>
      <c r="EX42" s="8" t="s">
        <v>97</v>
      </c>
      <c r="EY42" s="8" t="s">
        <v>97</v>
      </c>
      <c r="EZ42" s="8" t="s">
        <v>97</v>
      </c>
      <c r="FA42" s="8" t="s">
        <v>97</v>
      </c>
      <c r="FB42" s="8" t="s">
        <v>97</v>
      </c>
      <c r="FC42" s="8" t="s">
        <v>97</v>
      </c>
      <c r="FD42" s="8" t="s">
        <v>97</v>
      </c>
      <c r="FE42" s="8" t="s">
        <v>97</v>
      </c>
      <c r="FF42" s="8" t="s">
        <v>97</v>
      </c>
      <c r="FG42" s="8" t="s">
        <v>97</v>
      </c>
      <c r="FH42" s="8" t="s">
        <v>97</v>
      </c>
      <c r="FI42" s="8" t="s">
        <v>97</v>
      </c>
      <c r="FJ42" s="8" t="s">
        <v>97</v>
      </c>
      <c r="FK42" s="8" t="s">
        <v>97</v>
      </c>
      <c r="FL42" s="8" t="s">
        <v>97</v>
      </c>
      <c r="FM42" s="8" t="s">
        <v>97</v>
      </c>
      <c r="FN42" s="8" t="s">
        <v>97</v>
      </c>
      <c r="FO42" s="8" t="s">
        <v>97</v>
      </c>
      <c r="FP42" s="8" t="s">
        <v>97</v>
      </c>
      <c r="FQ42" s="8" t="s">
        <v>97</v>
      </c>
      <c r="FR42" s="8" t="s">
        <v>97</v>
      </c>
      <c r="FS42" s="8" t="s">
        <v>97</v>
      </c>
      <c r="FT42" s="8" t="s">
        <v>97</v>
      </c>
      <c r="FU42" s="8" t="s">
        <v>97</v>
      </c>
      <c r="FV42" s="8" t="s">
        <v>97</v>
      </c>
      <c r="FW42" s="8" t="s">
        <v>97</v>
      </c>
      <c r="FX42" s="8" t="s">
        <v>97</v>
      </c>
      <c r="FY42" s="8" t="s">
        <v>97</v>
      </c>
      <c r="FZ42" s="8" t="s">
        <v>97</v>
      </c>
      <c r="GA42" s="8" t="s">
        <v>97</v>
      </c>
      <c r="GB42" s="8" t="s">
        <v>97</v>
      </c>
      <c r="GC42" s="8" t="s">
        <v>97</v>
      </c>
      <c r="GD42" s="8" t="s">
        <v>97</v>
      </c>
      <c r="GE42" s="8" t="s">
        <v>97</v>
      </c>
      <c r="GF42" s="8" t="s">
        <v>97</v>
      </c>
      <c r="GG42" s="8" t="s">
        <v>97</v>
      </c>
      <c r="GH42" s="8" t="s">
        <v>97</v>
      </c>
      <c r="GI42" s="8" t="s">
        <v>97</v>
      </c>
      <c r="GJ42" s="8" t="s">
        <v>97</v>
      </c>
      <c r="GK42" s="8" t="s">
        <v>97</v>
      </c>
      <c r="GL42" s="8" t="s">
        <v>97</v>
      </c>
      <c r="GM42" s="8" t="s">
        <v>97</v>
      </c>
      <c r="GN42" s="8" t="s">
        <v>97</v>
      </c>
      <c r="GO42" s="8" t="s">
        <v>97</v>
      </c>
      <c r="GP42" s="8" t="s">
        <v>97</v>
      </c>
      <c r="GQ42" s="8" t="s">
        <v>97</v>
      </c>
      <c r="GR42" s="8" t="s">
        <v>97</v>
      </c>
      <c r="GS42" s="8" t="s">
        <v>97</v>
      </c>
    </row>
    <row r="43" spans="1:201" x14ac:dyDescent="0.25">
      <c r="A43" s="7">
        <v>42156</v>
      </c>
      <c r="B43" s="8">
        <v>79751.72863123304</v>
      </c>
      <c r="C43" s="8">
        <v>29574.029968574097</v>
      </c>
      <c r="D43" s="8">
        <v>4762.6283488260151</v>
      </c>
      <c r="E43" s="8">
        <v>69006.36857619285</v>
      </c>
      <c r="F43" s="8">
        <v>494.95240883041998</v>
      </c>
      <c r="G43" s="8">
        <v>4962.7204384129745</v>
      </c>
      <c r="H43" s="8">
        <v>48361.922689950232</v>
      </c>
      <c r="I43" s="8">
        <v>33387.150249706312</v>
      </c>
      <c r="J43" s="8">
        <v>9751.9092999882287</v>
      </c>
      <c r="K43" s="8">
        <v>4803.4505260603264</v>
      </c>
      <c r="L43" s="8">
        <v>5205.0020814426698</v>
      </c>
      <c r="M43" s="8">
        <v>9878.9029881575298</v>
      </c>
      <c r="N43" s="8">
        <v>5977.9570404388587</v>
      </c>
      <c r="O43" s="8">
        <v>3883.9418102072982</v>
      </c>
      <c r="P43" s="8">
        <v>9306.1647713266084</v>
      </c>
      <c r="Q43" s="8">
        <v>6005.3773474156369</v>
      </c>
      <c r="R43" s="8">
        <v>3225.0576954386011</v>
      </c>
      <c r="S43" s="8">
        <v>7399.7713039109558</v>
      </c>
      <c r="T43" s="8">
        <v>5631.8148041410313</v>
      </c>
      <c r="U43" s="8">
        <v>1751.344759206175</v>
      </c>
      <c r="V43" s="8">
        <v>11324.109027748311</v>
      </c>
      <c r="W43" s="8">
        <v>7649.7398821894221</v>
      </c>
      <c r="X43" s="8">
        <v>3855.5769601174334</v>
      </c>
      <c r="Y43" s="8">
        <v>19505.575233549614</v>
      </c>
      <c r="Z43" s="8">
        <v>10772.905117798542</v>
      </c>
      <c r="AA43" s="8">
        <v>8805.7171401979958</v>
      </c>
      <c r="AB43" s="8">
        <v>12895.702697967437</v>
      </c>
      <c r="AC43" s="8">
        <v>5720.0699975047246</v>
      </c>
      <c r="AD43" s="8">
        <v>7328.5084983608258</v>
      </c>
      <c r="AE43" s="8">
        <v>395.0732023569887</v>
      </c>
      <c r="AF43" s="8">
        <v>8367.5763243003184</v>
      </c>
      <c r="AG43" s="8">
        <v>48.398414489453401</v>
      </c>
      <c r="AH43" s="8">
        <v>262.37858207784484</v>
      </c>
      <c r="AI43" s="8">
        <v>269.26511838339786</v>
      </c>
      <c r="AJ43" s="8">
        <v>8786.2789173966812</v>
      </c>
      <c r="AK43" s="8">
        <v>44.887753799904516</v>
      </c>
      <c r="AL43" s="8">
        <v>582.74262908682203</v>
      </c>
      <c r="AM43" s="8">
        <v>1280.9216289224871</v>
      </c>
      <c r="AN43" s="8">
        <v>8148.4199126648919</v>
      </c>
      <c r="AO43" s="8">
        <v>36.939493602540395</v>
      </c>
      <c r="AP43" s="8">
        <v>398.17465935086591</v>
      </c>
      <c r="AQ43" s="8">
        <v>111.71417080300704</v>
      </c>
      <c r="AR43" s="8">
        <v>6972.2036439603626</v>
      </c>
      <c r="AS43" s="8">
        <v>51.59463776626832</v>
      </c>
      <c r="AT43" s="8">
        <v>145.88717503623204</v>
      </c>
      <c r="AU43" s="8">
        <v>138.1703969691234</v>
      </c>
      <c r="AV43" s="8">
        <v>9822.3641627017387</v>
      </c>
      <c r="AW43" s="8">
        <v>65.052535665957166</v>
      </c>
      <c r="AX43" s="8">
        <v>702.10442958938688</v>
      </c>
      <c r="AY43" s="8">
        <v>1328.2082577474034</v>
      </c>
      <c r="AZ43" s="8">
        <v>16002.503470756777</v>
      </c>
      <c r="BA43" s="8">
        <v>94.058413061102826</v>
      </c>
      <c r="BB43" s="8">
        <v>1697.2057626942228</v>
      </c>
      <c r="BC43" s="8">
        <v>1214.2634959531347</v>
      </c>
      <c r="BD43" s="8">
        <v>9980.3131602864833</v>
      </c>
      <c r="BE43" s="8">
        <v>141.9136130389395</v>
      </c>
      <c r="BF43" s="8">
        <v>1142.6163302495879</v>
      </c>
      <c r="BG43" s="8">
        <v>3013.9764759704258</v>
      </c>
      <c r="BH43" s="8">
        <v>3329.1264958829465</v>
      </c>
      <c r="BI43" s="8">
        <v>2707.5821168433281</v>
      </c>
      <c r="BJ43" s="8">
        <v>2703.8479419644123</v>
      </c>
      <c r="BK43" s="8">
        <v>3398.2379255555124</v>
      </c>
      <c r="BL43" s="8">
        <v>7400.0194850614216</v>
      </c>
      <c r="BM43" s="8">
        <v>7012.5763779940644</v>
      </c>
      <c r="BN43" s="8">
        <v>13761.915878649275</v>
      </c>
      <c r="BO43" s="8">
        <v>10614.232310856971</v>
      </c>
      <c r="BP43" s="8">
        <v>833.06948140348231</v>
      </c>
      <c r="BQ43" s="8">
        <v>743.15392059314513</v>
      </c>
      <c r="BR43" s="8">
        <v>2704.2708042823347</v>
      </c>
      <c r="BS43" s="8">
        <v>3454.8772012738659</v>
      </c>
      <c r="BT43" s="8">
        <v>932.83742161305383</v>
      </c>
      <c r="BU43" s="8">
        <v>2399.8552706020996</v>
      </c>
      <c r="BV43" s="8">
        <v>1483.3540553180599</v>
      </c>
      <c r="BW43" s="8">
        <v>12135.35579173306</v>
      </c>
      <c r="BX43" s="8">
        <v>12701.184961487939</v>
      </c>
      <c r="BY43" s="8">
        <v>8481.0916629039839</v>
      </c>
      <c r="BZ43" s="8">
        <v>1149.4321564977115</v>
      </c>
      <c r="CA43" s="8">
        <v>2517.3633022990248</v>
      </c>
      <c r="CB43" s="8">
        <v>804.46843530776357</v>
      </c>
      <c r="CC43" s="8">
        <v>1852.0517082596161</v>
      </c>
      <c r="CD43" s="8">
        <v>1200.5957918433342</v>
      </c>
      <c r="CE43" s="8">
        <v>953.5508549286036</v>
      </c>
      <c r="CF43" s="8">
        <v>885.43125857013581</v>
      </c>
      <c r="CG43" s="8">
        <v>1036.5467161467861</v>
      </c>
      <c r="CH43" s="8">
        <v>505.46556182211407</v>
      </c>
      <c r="CI43" s="8">
        <v>1058.8449264704175</v>
      </c>
      <c r="CJ43" s="8">
        <v>948.88661560448816</v>
      </c>
      <c r="CK43" s="8">
        <v>719.59097361537829</v>
      </c>
      <c r="CL43" s="8">
        <v>1522.9143423037269</v>
      </c>
      <c r="CM43" s="8">
        <v>1149.2411767066401</v>
      </c>
      <c r="CN43" s="8">
        <v>847.75104187620104</v>
      </c>
      <c r="CO43" s="8">
        <v>2204.7184895164787</v>
      </c>
      <c r="CP43" s="8">
        <v>2726.5119943537493</v>
      </c>
      <c r="CQ43" s="8">
        <v>3015.4490338033129</v>
      </c>
      <c r="CR43" s="8">
        <v>2473.1260484714817</v>
      </c>
      <c r="CS43" s="8">
        <v>2938.2546659368054</v>
      </c>
      <c r="CT43" s="8">
        <v>1543.0359967408097</v>
      </c>
      <c r="CU43" s="8" t="s">
        <v>97</v>
      </c>
      <c r="CV43" s="8" t="s">
        <v>97</v>
      </c>
      <c r="CW43" s="8" t="s">
        <v>97</v>
      </c>
      <c r="CX43" s="8" t="s">
        <v>97</v>
      </c>
      <c r="CY43" s="8" t="s">
        <v>97</v>
      </c>
      <c r="CZ43" s="8" t="s">
        <v>97</v>
      </c>
      <c r="DA43" s="8" t="s">
        <v>97</v>
      </c>
      <c r="DB43" s="8" t="s">
        <v>97</v>
      </c>
      <c r="DC43" s="8" t="s">
        <v>97</v>
      </c>
      <c r="DD43" s="8" t="s">
        <v>97</v>
      </c>
      <c r="DE43" s="8" t="s">
        <v>97</v>
      </c>
      <c r="DF43" s="8" t="s">
        <v>97</v>
      </c>
      <c r="DG43" s="8" t="s">
        <v>97</v>
      </c>
      <c r="DH43" s="8" t="s">
        <v>97</v>
      </c>
      <c r="DI43" s="8" t="s">
        <v>97</v>
      </c>
      <c r="DJ43" s="8" t="s">
        <v>97</v>
      </c>
      <c r="DK43" s="8" t="s">
        <v>97</v>
      </c>
      <c r="DL43" s="8" t="s">
        <v>97</v>
      </c>
      <c r="DM43" s="8" t="s">
        <v>97</v>
      </c>
      <c r="DN43" s="8" t="s">
        <v>97</v>
      </c>
      <c r="DO43" s="8" t="s">
        <v>97</v>
      </c>
      <c r="DP43" s="8" t="s">
        <v>97</v>
      </c>
      <c r="DQ43" s="8" t="s">
        <v>97</v>
      </c>
      <c r="DR43" s="8" t="s">
        <v>97</v>
      </c>
      <c r="DS43" s="8" t="s">
        <v>97</v>
      </c>
      <c r="DT43" s="8" t="s">
        <v>97</v>
      </c>
      <c r="DU43" s="8" t="s">
        <v>97</v>
      </c>
      <c r="DV43" s="8" t="s">
        <v>97</v>
      </c>
      <c r="DW43" s="8" t="s">
        <v>97</v>
      </c>
      <c r="DX43" s="8" t="s">
        <v>97</v>
      </c>
      <c r="DY43" s="8" t="s">
        <v>97</v>
      </c>
      <c r="DZ43" s="8" t="s">
        <v>97</v>
      </c>
      <c r="EA43" s="8" t="s">
        <v>97</v>
      </c>
      <c r="EB43" s="8" t="s">
        <v>97</v>
      </c>
      <c r="EC43" s="8" t="s">
        <v>97</v>
      </c>
      <c r="ED43" s="8" t="s">
        <v>97</v>
      </c>
      <c r="EE43" s="8" t="s">
        <v>97</v>
      </c>
      <c r="EF43" s="8" t="s">
        <v>97</v>
      </c>
      <c r="EG43" s="8" t="s">
        <v>97</v>
      </c>
      <c r="EH43" s="8" t="s">
        <v>97</v>
      </c>
      <c r="EI43" s="8" t="s">
        <v>97</v>
      </c>
      <c r="EJ43" s="8" t="s">
        <v>97</v>
      </c>
      <c r="EK43" s="8" t="s">
        <v>97</v>
      </c>
      <c r="EL43" s="8" t="s">
        <v>97</v>
      </c>
      <c r="EM43" s="8" t="s">
        <v>97</v>
      </c>
      <c r="EN43" s="8" t="s">
        <v>97</v>
      </c>
      <c r="EO43" s="8" t="s">
        <v>97</v>
      </c>
      <c r="EP43" s="8" t="s">
        <v>97</v>
      </c>
      <c r="EQ43" s="8" t="s">
        <v>97</v>
      </c>
      <c r="ER43" s="8" t="s">
        <v>97</v>
      </c>
      <c r="ES43" s="8" t="s">
        <v>97</v>
      </c>
      <c r="ET43" s="8" t="s">
        <v>97</v>
      </c>
      <c r="EU43" s="8" t="s">
        <v>97</v>
      </c>
      <c r="EV43" s="8" t="s">
        <v>97</v>
      </c>
      <c r="EW43" s="8" t="s">
        <v>97</v>
      </c>
      <c r="EX43" s="8" t="s">
        <v>97</v>
      </c>
      <c r="EY43" s="8" t="s">
        <v>97</v>
      </c>
      <c r="EZ43" s="8" t="s">
        <v>97</v>
      </c>
      <c r="FA43" s="8" t="s">
        <v>97</v>
      </c>
      <c r="FB43" s="8" t="s">
        <v>97</v>
      </c>
      <c r="FC43" s="8" t="s">
        <v>97</v>
      </c>
      <c r="FD43" s="8" t="s">
        <v>97</v>
      </c>
      <c r="FE43" s="8" t="s">
        <v>97</v>
      </c>
      <c r="FF43" s="8" t="s">
        <v>97</v>
      </c>
      <c r="FG43" s="8" t="s">
        <v>97</v>
      </c>
      <c r="FH43" s="8" t="s">
        <v>97</v>
      </c>
      <c r="FI43" s="8" t="s">
        <v>97</v>
      </c>
      <c r="FJ43" s="8" t="s">
        <v>97</v>
      </c>
      <c r="FK43" s="8" t="s">
        <v>97</v>
      </c>
      <c r="FL43" s="8" t="s">
        <v>97</v>
      </c>
      <c r="FM43" s="8" t="s">
        <v>97</v>
      </c>
      <c r="FN43" s="8" t="s">
        <v>97</v>
      </c>
      <c r="FO43" s="8" t="s">
        <v>97</v>
      </c>
      <c r="FP43" s="8" t="s">
        <v>97</v>
      </c>
      <c r="FQ43" s="8" t="s">
        <v>97</v>
      </c>
      <c r="FR43" s="8" t="s">
        <v>97</v>
      </c>
      <c r="FS43" s="8" t="s">
        <v>97</v>
      </c>
      <c r="FT43" s="8" t="s">
        <v>97</v>
      </c>
      <c r="FU43" s="8" t="s">
        <v>97</v>
      </c>
      <c r="FV43" s="8" t="s">
        <v>97</v>
      </c>
      <c r="FW43" s="8" t="s">
        <v>97</v>
      </c>
      <c r="FX43" s="8" t="s">
        <v>97</v>
      </c>
      <c r="FY43" s="8" t="s">
        <v>97</v>
      </c>
      <c r="FZ43" s="8" t="s">
        <v>97</v>
      </c>
      <c r="GA43" s="8" t="s">
        <v>97</v>
      </c>
      <c r="GB43" s="8" t="s">
        <v>97</v>
      </c>
      <c r="GC43" s="8" t="s">
        <v>97</v>
      </c>
      <c r="GD43" s="8" t="s">
        <v>97</v>
      </c>
      <c r="GE43" s="8" t="s">
        <v>97</v>
      </c>
      <c r="GF43" s="8" t="s">
        <v>97</v>
      </c>
      <c r="GG43" s="8" t="s">
        <v>97</v>
      </c>
      <c r="GH43" s="8" t="s">
        <v>97</v>
      </c>
      <c r="GI43" s="8" t="s">
        <v>97</v>
      </c>
      <c r="GJ43" s="8" t="s">
        <v>97</v>
      </c>
      <c r="GK43" s="8" t="s">
        <v>97</v>
      </c>
      <c r="GL43" s="8" t="s">
        <v>97</v>
      </c>
      <c r="GM43" s="8" t="s">
        <v>97</v>
      </c>
      <c r="GN43" s="8" t="s">
        <v>97</v>
      </c>
      <c r="GO43" s="8" t="s">
        <v>97</v>
      </c>
      <c r="GP43" s="8" t="s">
        <v>97</v>
      </c>
      <c r="GQ43" s="8" t="s">
        <v>97</v>
      </c>
      <c r="GR43" s="8" t="s">
        <v>97</v>
      </c>
      <c r="GS43" s="8" t="s">
        <v>97</v>
      </c>
    </row>
    <row r="44" spans="1:201" x14ac:dyDescent="0.25">
      <c r="A44" s="7">
        <v>42186</v>
      </c>
      <c r="B44" s="8">
        <v>80998.881402412924</v>
      </c>
      <c r="C44" s="8">
        <v>27308.428222158786</v>
      </c>
      <c r="D44" s="8">
        <v>4813.2051889438817</v>
      </c>
      <c r="E44" s="8">
        <v>69992.110005271257</v>
      </c>
      <c r="F44" s="8">
        <v>542.5796854081683</v>
      </c>
      <c r="G44" s="8">
        <v>5131.3977485218411</v>
      </c>
      <c r="H44" s="8">
        <v>48144.402448207489</v>
      </c>
      <c r="I44" s="8">
        <v>34152.944488011526</v>
      </c>
      <c r="J44" s="8">
        <v>10404.343534574633</v>
      </c>
      <c r="K44" s="8">
        <v>4905.2935387501402</v>
      </c>
      <c r="L44" s="8">
        <v>5414.8298550644649</v>
      </c>
      <c r="M44" s="8">
        <v>9606.8004027154966</v>
      </c>
      <c r="N44" s="8">
        <v>6017.783300039875</v>
      </c>
      <c r="O44" s="8">
        <v>3715.6291905097019</v>
      </c>
      <c r="P44" s="8">
        <v>9532.3472017389267</v>
      </c>
      <c r="Q44" s="8">
        <v>6224.0052784028339</v>
      </c>
      <c r="R44" s="8">
        <v>3302.4937608496289</v>
      </c>
      <c r="S44" s="8">
        <v>7373.0808570473564</v>
      </c>
      <c r="T44" s="8">
        <v>5491.0003200286801</v>
      </c>
      <c r="U44" s="8">
        <v>1931.0665371259647</v>
      </c>
      <c r="V44" s="8">
        <v>13283.775306114285</v>
      </c>
      <c r="W44" s="8">
        <v>8427.9358907118749</v>
      </c>
      <c r="X44" s="8">
        <v>4752.5978535037229</v>
      </c>
      <c r="Y44" s="8">
        <v>19994.246893945758</v>
      </c>
      <c r="Z44" s="8">
        <v>10525.300012801772</v>
      </c>
      <c r="AA44" s="8">
        <v>9461.8794988177524</v>
      </c>
      <c r="AB44" s="8">
        <v>12379.313328761991</v>
      </c>
      <c r="AC44" s="8">
        <v>5535.2772797600219</v>
      </c>
      <c r="AD44" s="8">
        <v>6908.9891814295615</v>
      </c>
      <c r="AE44" s="8">
        <v>429.15733732924429</v>
      </c>
      <c r="AF44" s="8">
        <v>8460.9167664796169</v>
      </c>
      <c r="AG44" s="8">
        <v>47.705113538357111</v>
      </c>
      <c r="AH44" s="8">
        <v>277.91205542102085</v>
      </c>
      <c r="AI44" s="8">
        <v>294.32837080953448</v>
      </c>
      <c r="AJ44" s="8">
        <v>9370.1378906626032</v>
      </c>
      <c r="AK44" s="8">
        <v>55.642819257076994</v>
      </c>
      <c r="AL44" s="8">
        <v>640.27038683310593</v>
      </c>
      <c r="AM44" s="8">
        <v>1289.2396443276407</v>
      </c>
      <c r="AN44" s="8">
        <v>7732.5807610365482</v>
      </c>
      <c r="AO44" s="8">
        <v>39.481714165591391</v>
      </c>
      <c r="AP44" s="8">
        <v>403.78197643440819</v>
      </c>
      <c r="AQ44" s="8">
        <v>124.75034852542792</v>
      </c>
      <c r="AR44" s="8">
        <v>6932.9552123721041</v>
      </c>
      <c r="AS44" s="8">
        <v>52.994795454826949</v>
      </c>
      <c r="AT44" s="8">
        <v>163.32602557223564</v>
      </c>
      <c r="AU44" s="8">
        <v>142.57610674024306</v>
      </c>
      <c r="AV44" s="8">
        <v>10741.324635532064</v>
      </c>
      <c r="AW44" s="8">
        <v>84.030576055917194</v>
      </c>
      <c r="AX44" s="8">
        <v>799.62987569815573</v>
      </c>
      <c r="AY44" s="8">
        <v>1454.4865948385993</v>
      </c>
      <c r="AZ44" s="8">
        <v>16129.023008372347</v>
      </c>
      <c r="BA44" s="8">
        <v>95.439939319792529</v>
      </c>
      <c r="BB44" s="8">
        <v>1641.2621196895329</v>
      </c>
      <c r="BC44" s="8">
        <v>993.04449214932174</v>
      </c>
      <c r="BD44" s="8">
        <v>9634.7613854757947</v>
      </c>
      <c r="BE44" s="8">
        <v>178.82496688915802</v>
      </c>
      <c r="BF44" s="8">
        <v>1228.4980919394097</v>
      </c>
      <c r="BG44" s="8">
        <v>3222.7869572985937</v>
      </c>
      <c r="BH44" s="8">
        <v>3369.1553535764028</v>
      </c>
      <c r="BI44" s="8">
        <v>2745.0316410344844</v>
      </c>
      <c r="BJ44" s="8">
        <v>2551.1321691033186</v>
      </c>
      <c r="BK44" s="8">
        <v>3408.1482815453178</v>
      </c>
      <c r="BL44" s="8">
        <v>6332.4437495187049</v>
      </c>
      <c r="BM44" s="8">
        <v>5693.7492808879242</v>
      </c>
      <c r="BN44" s="8">
        <v>13787.208049710192</v>
      </c>
      <c r="BO44" s="8">
        <v>9943.7526734081639</v>
      </c>
      <c r="BP44" s="8">
        <v>1065.2957855744287</v>
      </c>
      <c r="BQ44" s="8">
        <v>788.02224091690402</v>
      </c>
      <c r="BR44" s="8">
        <v>2302.5103695973839</v>
      </c>
      <c r="BS44" s="8">
        <v>3012.5826036691678</v>
      </c>
      <c r="BT44" s="8">
        <v>798.7771011947882</v>
      </c>
      <c r="BU44" s="8">
        <v>2345.7753361516652</v>
      </c>
      <c r="BV44" s="8">
        <v>1324.3049682827591</v>
      </c>
      <c r="BW44" s="8">
        <v>11010.493986966772</v>
      </c>
      <c r="BX44" s="8">
        <v>12162.312876998276</v>
      </c>
      <c r="BY44" s="8">
        <v>8125.5883053826374</v>
      </c>
      <c r="BZ44" s="8">
        <v>1234.9653295768157</v>
      </c>
      <c r="CA44" s="8">
        <v>2333.2244849611602</v>
      </c>
      <c r="CB44" s="8">
        <v>838.24152613471961</v>
      </c>
      <c r="CC44" s="8">
        <v>1677.8950238560556</v>
      </c>
      <c r="CD44" s="8">
        <v>1236.9542062907642</v>
      </c>
      <c r="CE44" s="8">
        <v>960.52861088078419</v>
      </c>
      <c r="CF44" s="8">
        <v>851.5799489799648</v>
      </c>
      <c r="CG44" s="8">
        <v>1031.6825579414524</v>
      </c>
      <c r="CH44" s="8">
        <v>515.86561677064321</v>
      </c>
      <c r="CI44" s="8">
        <v>987.07912654831262</v>
      </c>
      <c r="CJ44" s="8">
        <v>975.5490582279125</v>
      </c>
      <c r="CK44" s="8">
        <v>737.50421738886712</v>
      </c>
      <c r="CL44" s="8">
        <v>1400.0704944471727</v>
      </c>
      <c r="CM44" s="8">
        <v>1167.9563402426365</v>
      </c>
      <c r="CN44" s="8">
        <v>935.67163959553625</v>
      </c>
      <c r="CO44" s="8">
        <v>1802.0291882256254</v>
      </c>
      <c r="CP44" s="8">
        <v>2525.7158076938954</v>
      </c>
      <c r="CQ44" s="8">
        <v>2639.6405936953306</v>
      </c>
      <c r="CR44" s="8">
        <v>2065.8588924310388</v>
      </c>
      <c r="CS44" s="8">
        <v>2751.4554752000709</v>
      </c>
      <c r="CT44" s="8">
        <v>1447.513275476274</v>
      </c>
      <c r="CU44" s="8" t="s">
        <v>97</v>
      </c>
      <c r="CV44" s="8" t="s">
        <v>97</v>
      </c>
      <c r="CW44" s="8" t="s">
        <v>97</v>
      </c>
      <c r="CX44" s="8" t="s">
        <v>97</v>
      </c>
      <c r="CY44" s="8" t="s">
        <v>97</v>
      </c>
      <c r="CZ44" s="8" t="s">
        <v>97</v>
      </c>
      <c r="DA44" s="8" t="s">
        <v>97</v>
      </c>
      <c r="DB44" s="8" t="s">
        <v>97</v>
      </c>
      <c r="DC44" s="8" t="s">
        <v>97</v>
      </c>
      <c r="DD44" s="8" t="s">
        <v>97</v>
      </c>
      <c r="DE44" s="8" t="s">
        <v>97</v>
      </c>
      <c r="DF44" s="8" t="s">
        <v>97</v>
      </c>
      <c r="DG44" s="8" t="s">
        <v>97</v>
      </c>
      <c r="DH44" s="8" t="s">
        <v>97</v>
      </c>
      <c r="DI44" s="8" t="s">
        <v>97</v>
      </c>
      <c r="DJ44" s="8" t="s">
        <v>97</v>
      </c>
      <c r="DK44" s="8" t="s">
        <v>97</v>
      </c>
      <c r="DL44" s="8" t="s">
        <v>97</v>
      </c>
      <c r="DM44" s="8" t="s">
        <v>97</v>
      </c>
      <c r="DN44" s="8" t="s">
        <v>97</v>
      </c>
      <c r="DO44" s="8" t="s">
        <v>97</v>
      </c>
      <c r="DP44" s="8" t="s">
        <v>97</v>
      </c>
      <c r="DQ44" s="8" t="s">
        <v>97</v>
      </c>
      <c r="DR44" s="8" t="s">
        <v>97</v>
      </c>
      <c r="DS44" s="8" t="s">
        <v>97</v>
      </c>
      <c r="DT44" s="8" t="s">
        <v>97</v>
      </c>
      <c r="DU44" s="8" t="s">
        <v>97</v>
      </c>
      <c r="DV44" s="8" t="s">
        <v>97</v>
      </c>
      <c r="DW44" s="8" t="s">
        <v>97</v>
      </c>
      <c r="DX44" s="8" t="s">
        <v>97</v>
      </c>
      <c r="DY44" s="8" t="s">
        <v>97</v>
      </c>
      <c r="DZ44" s="8" t="s">
        <v>97</v>
      </c>
      <c r="EA44" s="8" t="s">
        <v>97</v>
      </c>
      <c r="EB44" s="8" t="s">
        <v>97</v>
      </c>
      <c r="EC44" s="8" t="s">
        <v>97</v>
      </c>
      <c r="ED44" s="8" t="s">
        <v>97</v>
      </c>
      <c r="EE44" s="8" t="s">
        <v>97</v>
      </c>
      <c r="EF44" s="8" t="s">
        <v>97</v>
      </c>
      <c r="EG44" s="8" t="s">
        <v>97</v>
      </c>
      <c r="EH44" s="8" t="s">
        <v>97</v>
      </c>
      <c r="EI44" s="8" t="s">
        <v>97</v>
      </c>
      <c r="EJ44" s="8" t="s">
        <v>97</v>
      </c>
      <c r="EK44" s="8" t="s">
        <v>97</v>
      </c>
      <c r="EL44" s="8" t="s">
        <v>97</v>
      </c>
      <c r="EM44" s="8" t="s">
        <v>97</v>
      </c>
      <c r="EN44" s="8" t="s">
        <v>97</v>
      </c>
      <c r="EO44" s="8" t="s">
        <v>97</v>
      </c>
      <c r="EP44" s="8" t="s">
        <v>97</v>
      </c>
      <c r="EQ44" s="8" t="s">
        <v>97</v>
      </c>
      <c r="ER44" s="8" t="s">
        <v>97</v>
      </c>
      <c r="ES44" s="8" t="s">
        <v>97</v>
      </c>
      <c r="ET44" s="8" t="s">
        <v>97</v>
      </c>
      <c r="EU44" s="8" t="s">
        <v>97</v>
      </c>
      <c r="EV44" s="8" t="s">
        <v>97</v>
      </c>
      <c r="EW44" s="8" t="s">
        <v>97</v>
      </c>
      <c r="EX44" s="8" t="s">
        <v>97</v>
      </c>
      <c r="EY44" s="8" t="s">
        <v>97</v>
      </c>
      <c r="EZ44" s="8" t="s">
        <v>97</v>
      </c>
      <c r="FA44" s="8" t="s">
        <v>97</v>
      </c>
      <c r="FB44" s="8" t="s">
        <v>97</v>
      </c>
      <c r="FC44" s="8" t="s">
        <v>97</v>
      </c>
      <c r="FD44" s="8" t="s">
        <v>97</v>
      </c>
      <c r="FE44" s="8" t="s">
        <v>97</v>
      </c>
      <c r="FF44" s="8" t="s">
        <v>97</v>
      </c>
      <c r="FG44" s="8" t="s">
        <v>97</v>
      </c>
      <c r="FH44" s="8" t="s">
        <v>97</v>
      </c>
      <c r="FI44" s="8" t="s">
        <v>97</v>
      </c>
      <c r="FJ44" s="8" t="s">
        <v>97</v>
      </c>
      <c r="FK44" s="8" t="s">
        <v>97</v>
      </c>
      <c r="FL44" s="8" t="s">
        <v>97</v>
      </c>
      <c r="FM44" s="8" t="s">
        <v>97</v>
      </c>
      <c r="FN44" s="8" t="s">
        <v>97</v>
      </c>
      <c r="FO44" s="8" t="s">
        <v>97</v>
      </c>
      <c r="FP44" s="8" t="s">
        <v>97</v>
      </c>
      <c r="FQ44" s="8" t="s">
        <v>97</v>
      </c>
      <c r="FR44" s="8" t="s">
        <v>97</v>
      </c>
      <c r="FS44" s="8" t="s">
        <v>97</v>
      </c>
      <c r="FT44" s="8" t="s">
        <v>97</v>
      </c>
      <c r="FU44" s="8" t="s">
        <v>97</v>
      </c>
      <c r="FV44" s="8" t="s">
        <v>97</v>
      </c>
      <c r="FW44" s="8" t="s">
        <v>97</v>
      </c>
      <c r="FX44" s="8" t="s">
        <v>97</v>
      </c>
      <c r="FY44" s="8" t="s">
        <v>97</v>
      </c>
      <c r="FZ44" s="8" t="s">
        <v>97</v>
      </c>
      <c r="GA44" s="8" t="s">
        <v>97</v>
      </c>
      <c r="GB44" s="8" t="s">
        <v>97</v>
      </c>
      <c r="GC44" s="8" t="s">
        <v>97</v>
      </c>
      <c r="GD44" s="8" t="s">
        <v>97</v>
      </c>
      <c r="GE44" s="8" t="s">
        <v>97</v>
      </c>
      <c r="GF44" s="8" t="s">
        <v>97</v>
      </c>
      <c r="GG44" s="8" t="s">
        <v>97</v>
      </c>
      <c r="GH44" s="8" t="s">
        <v>97</v>
      </c>
      <c r="GI44" s="8" t="s">
        <v>97</v>
      </c>
      <c r="GJ44" s="8" t="s">
        <v>97</v>
      </c>
      <c r="GK44" s="8" t="s">
        <v>97</v>
      </c>
      <c r="GL44" s="8" t="s">
        <v>97</v>
      </c>
      <c r="GM44" s="8" t="s">
        <v>97</v>
      </c>
      <c r="GN44" s="8" t="s">
        <v>97</v>
      </c>
      <c r="GO44" s="8" t="s">
        <v>97</v>
      </c>
      <c r="GP44" s="8" t="s">
        <v>97</v>
      </c>
      <c r="GQ44" s="8" t="s">
        <v>97</v>
      </c>
      <c r="GR44" s="8" t="s">
        <v>97</v>
      </c>
      <c r="GS44" s="8" t="s">
        <v>97</v>
      </c>
    </row>
    <row r="45" spans="1:201" x14ac:dyDescent="0.25">
      <c r="A45" s="7">
        <v>42217</v>
      </c>
      <c r="B45" s="8">
        <v>86115.551309206669</v>
      </c>
      <c r="C45" s="8">
        <v>31424.425692563855</v>
      </c>
      <c r="D45" s="8">
        <v>5039.1147424717265</v>
      </c>
      <c r="E45" s="8">
        <v>74615.686182316378</v>
      </c>
      <c r="F45" s="8">
        <v>543.21982953219162</v>
      </c>
      <c r="G45" s="8">
        <v>5873.0989121393623</v>
      </c>
      <c r="H45" s="8">
        <v>48956.141400913126</v>
      </c>
      <c r="I45" s="8">
        <v>37896.497992700126</v>
      </c>
      <c r="J45" s="8">
        <v>10987.73023780236</v>
      </c>
      <c r="K45" s="8">
        <v>5099.9315099719079</v>
      </c>
      <c r="L45" s="8">
        <v>5900.4367115421819</v>
      </c>
      <c r="M45" s="8">
        <v>10405.726060919942</v>
      </c>
      <c r="N45" s="8">
        <v>6147.5033630779108</v>
      </c>
      <c r="O45" s="8">
        <v>4204.190007898228</v>
      </c>
      <c r="P45" s="8">
        <v>10162.298981608252</v>
      </c>
      <c r="Q45" s="8">
        <v>6498.2916019939184</v>
      </c>
      <c r="R45" s="8">
        <v>3789.0505589029567</v>
      </c>
      <c r="S45" s="8">
        <v>7513.4912449415806</v>
      </c>
      <c r="T45" s="8">
        <v>5545.7666603569187</v>
      </c>
      <c r="U45" s="8">
        <v>1992.2516342160316</v>
      </c>
      <c r="V45" s="8">
        <v>13622.167037113337</v>
      </c>
      <c r="W45" s="8">
        <v>8704.3533411967383</v>
      </c>
      <c r="X45" s="8">
        <v>4940.3526480259188</v>
      </c>
      <c r="Y45" s="8">
        <v>22331.88324626915</v>
      </c>
      <c r="Z45" s="8">
        <v>10952.041886155806</v>
      </c>
      <c r="AA45" s="8">
        <v>10943.305726767807</v>
      </c>
      <c r="AB45" s="8">
        <v>13611.940916488784</v>
      </c>
      <c r="AC45" s="8">
        <v>6031.6833834433573</v>
      </c>
      <c r="AD45" s="8">
        <v>7519.6848509913489</v>
      </c>
      <c r="AE45" s="8">
        <v>488.38215791314235</v>
      </c>
      <c r="AF45" s="8">
        <v>8978.3047856531466</v>
      </c>
      <c r="AG45" s="8">
        <v>55.521191353045928</v>
      </c>
      <c r="AH45" s="8">
        <v>279.95481230861594</v>
      </c>
      <c r="AI45" s="8">
        <v>276.7814051125668</v>
      </c>
      <c r="AJ45" s="8">
        <v>9779.5295456824842</v>
      </c>
      <c r="AK45" s="8">
        <v>54.09914540182001</v>
      </c>
      <c r="AL45" s="8">
        <v>680.61618007649315</v>
      </c>
      <c r="AM45" s="8">
        <v>1307.6521218055216</v>
      </c>
      <c r="AN45" s="8">
        <v>8263.5638159112677</v>
      </c>
      <c r="AO45" s="8">
        <v>35.772344217623221</v>
      </c>
      <c r="AP45" s="8">
        <v>469.36498695284047</v>
      </c>
      <c r="AQ45" s="8">
        <v>137.60733262764953</v>
      </c>
      <c r="AR45" s="8">
        <v>7028.7729199693085</v>
      </c>
      <c r="AS45" s="8">
        <v>57.375726949278274</v>
      </c>
      <c r="AT45" s="8">
        <v>173.1584364007733</v>
      </c>
      <c r="AU45" s="8">
        <v>132.23277196554952</v>
      </c>
      <c r="AV45" s="8">
        <v>11592.800055936284</v>
      </c>
      <c r="AW45" s="8">
        <v>86.869237058464577</v>
      </c>
      <c r="AX45" s="8">
        <v>816.93222291203892</v>
      </c>
      <c r="AY45" s="8">
        <v>1547.8717366203218</v>
      </c>
      <c r="AZ45" s="8">
        <v>17650.34048404347</v>
      </c>
      <c r="BA45" s="8">
        <v>114.11382821115582</v>
      </c>
      <c r="BB45" s="8">
        <v>1988.6801671430212</v>
      </c>
      <c r="BC45" s="8">
        <v>1133.2029471418894</v>
      </c>
      <c r="BD45" s="8">
        <v>10494.018424569114</v>
      </c>
      <c r="BE45" s="8">
        <v>155.02425583319234</v>
      </c>
      <c r="BF45" s="8">
        <v>1397.8864008251312</v>
      </c>
      <c r="BG45" s="8">
        <v>3333.671297741852</v>
      </c>
      <c r="BH45" s="8">
        <v>3434.1390994043472</v>
      </c>
      <c r="BI45" s="8">
        <v>3164.29093850768</v>
      </c>
      <c r="BJ45" s="8">
        <v>2866.4422159669462</v>
      </c>
      <c r="BK45" s="8">
        <v>3479.370487234572</v>
      </c>
      <c r="BL45" s="8">
        <v>7665.070753618319</v>
      </c>
      <c r="BM45" s="8">
        <v>7801.5354540253556</v>
      </c>
      <c r="BN45" s="8">
        <v>13540.864357036522</v>
      </c>
      <c r="BO45" s="8">
        <v>9511.0043432245129</v>
      </c>
      <c r="BP45" s="8">
        <v>1023.5050933855761</v>
      </c>
      <c r="BQ45" s="8">
        <v>840.33356161648203</v>
      </c>
      <c r="BR45" s="8">
        <v>2855.9594940953871</v>
      </c>
      <c r="BS45" s="8">
        <v>3215.7853705110329</v>
      </c>
      <c r="BT45" s="8">
        <v>784.72633592604632</v>
      </c>
      <c r="BU45" s="8">
        <v>2287.4089477568941</v>
      </c>
      <c r="BV45" s="8">
        <v>1509.0540303904813</v>
      </c>
      <c r="BW45" s="8">
        <v>12317.656400216218</v>
      </c>
      <c r="BX45" s="8">
        <v>13753.727944467633</v>
      </c>
      <c r="BY45" s="8">
        <v>8965.3991379969102</v>
      </c>
      <c r="BZ45" s="8">
        <v>1281.321036302438</v>
      </c>
      <c r="CA45" s="8">
        <v>2547.246051634173</v>
      </c>
      <c r="CB45" s="8">
        <v>904.4191373981995</v>
      </c>
      <c r="CC45" s="8">
        <v>1864.3874306950822</v>
      </c>
      <c r="CD45" s="8">
        <v>1160.8366326269836</v>
      </c>
      <c r="CE45" s="8">
        <v>1006.8619698821985</v>
      </c>
      <c r="CF45" s="8">
        <v>985.15902054505102</v>
      </c>
      <c r="CG45" s="8">
        <v>1199.9829658018739</v>
      </c>
      <c r="CH45" s="8">
        <v>548.53206816504803</v>
      </c>
      <c r="CI45" s="8">
        <v>1174.3787292096529</v>
      </c>
      <c r="CJ45" s="8">
        <v>1046.7462445818471</v>
      </c>
      <c r="CK45" s="8">
        <v>784.23431763240956</v>
      </c>
      <c r="CL45" s="8">
        <v>1378.6945389974833</v>
      </c>
      <c r="CM45" s="8">
        <v>1439.2050006342513</v>
      </c>
      <c r="CN45" s="8">
        <v>960.88912562565758</v>
      </c>
      <c r="CO45" s="8">
        <v>2178.5863696846968</v>
      </c>
      <c r="CP45" s="8">
        <v>2866.9375245533156</v>
      </c>
      <c r="CQ45" s="8">
        <v>3162.7627449744305</v>
      </c>
      <c r="CR45" s="8">
        <v>2832.1162515999176</v>
      </c>
      <c r="CS45" s="8">
        <v>3292.6832856096667</v>
      </c>
      <c r="CT45" s="8">
        <v>1893.9689068964508</v>
      </c>
      <c r="CU45" s="8" t="s">
        <v>97</v>
      </c>
      <c r="CV45" s="8" t="s">
        <v>97</v>
      </c>
      <c r="CW45" s="8" t="s">
        <v>97</v>
      </c>
      <c r="CX45" s="8" t="s">
        <v>97</v>
      </c>
      <c r="CY45" s="8" t="s">
        <v>97</v>
      </c>
      <c r="CZ45" s="8" t="s">
        <v>97</v>
      </c>
      <c r="DA45" s="8" t="s">
        <v>97</v>
      </c>
      <c r="DB45" s="8" t="s">
        <v>97</v>
      </c>
      <c r="DC45" s="8" t="s">
        <v>97</v>
      </c>
      <c r="DD45" s="8" t="s">
        <v>97</v>
      </c>
      <c r="DE45" s="8" t="s">
        <v>97</v>
      </c>
      <c r="DF45" s="8" t="s">
        <v>97</v>
      </c>
      <c r="DG45" s="8" t="s">
        <v>97</v>
      </c>
      <c r="DH45" s="8" t="s">
        <v>97</v>
      </c>
      <c r="DI45" s="8" t="s">
        <v>97</v>
      </c>
      <c r="DJ45" s="8" t="s">
        <v>97</v>
      </c>
      <c r="DK45" s="8" t="s">
        <v>97</v>
      </c>
      <c r="DL45" s="8" t="s">
        <v>97</v>
      </c>
      <c r="DM45" s="8" t="s">
        <v>97</v>
      </c>
      <c r="DN45" s="8" t="s">
        <v>97</v>
      </c>
      <c r="DO45" s="8" t="s">
        <v>97</v>
      </c>
      <c r="DP45" s="8" t="s">
        <v>97</v>
      </c>
      <c r="DQ45" s="8" t="s">
        <v>97</v>
      </c>
      <c r="DR45" s="8" t="s">
        <v>97</v>
      </c>
      <c r="DS45" s="8" t="s">
        <v>97</v>
      </c>
      <c r="DT45" s="8" t="s">
        <v>97</v>
      </c>
      <c r="DU45" s="8" t="s">
        <v>97</v>
      </c>
      <c r="DV45" s="8" t="s">
        <v>97</v>
      </c>
      <c r="DW45" s="8" t="s">
        <v>97</v>
      </c>
      <c r="DX45" s="8" t="s">
        <v>97</v>
      </c>
      <c r="DY45" s="8" t="s">
        <v>97</v>
      </c>
      <c r="DZ45" s="8" t="s">
        <v>97</v>
      </c>
      <c r="EA45" s="8" t="s">
        <v>97</v>
      </c>
      <c r="EB45" s="8" t="s">
        <v>97</v>
      </c>
      <c r="EC45" s="8" t="s">
        <v>97</v>
      </c>
      <c r="ED45" s="8" t="s">
        <v>97</v>
      </c>
      <c r="EE45" s="8" t="s">
        <v>97</v>
      </c>
      <c r="EF45" s="8" t="s">
        <v>97</v>
      </c>
      <c r="EG45" s="8" t="s">
        <v>97</v>
      </c>
      <c r="EH45" s="8" t="s">
        <v>97</v>
      </c>
      <c r="EI45" s="8" t="s">
        <v>97</v>
      </c>
      <c r="EJ45" s="8" t="s">
        <v>97</v>
      </c>
      <c r="EK45" s="8" t="s">
        <v>97</v>
      </c>
      <c r="EL45" s="8" t="s">
        <v>97</v>
      </c>
      <c r="EM45" s="8" t="s">
        <v>97</v>
      </c>
      <c r="EN45" s="8" t="s">
        <v>97</v>
      </c>
      <c r="EO45" s="8" t="s">
        <v>97</v>
      </c>
      <c r="EP45" s="8" t="s">
        <v>97</v>
      </c>
      <c r="EQ45" s="8" t="s">
        <v>97</v>
      </c>
      <c r="ER45" s="8" t="s">
        <v>97</v>
      </c>
      <c r="ES45" s="8" t="s">
        <v>97</v>
      </c>
      <c r="ET45" s="8" t="s">
        <v>97</v>
      </c>
      <c r="EU45" s="8" t="s">
        <v>97</v>
      </c>
      <c r="EV45" s="8" t="s">
        <v>97</v>
      </c>
      <c r="EW45" s="8" t="s">
        <v>97</v>
      </c>
      <c r="EX45" s="8" t="s">
        <v>97</v>
      </c>
      <c r="EY45" s="8" t="s">
        <v>97</v>
      </c>
      <c r="EZ45" s="8" t="s">
        <v>97</v>
      </c>
      <c r="FA45" s="8" t="s">
        <v>97</v>
      </c>
      <c r="FB45" s="8" t="s">
        <v>97</v>
      </c>
      <c r="FC45" s="8" t="s">
        <v>97</v>
      </c>
      <c r="FD45" s="8" t="s">
        <v>97</v>
      </c>
      <c r="FE45" s="8" t="s">
        <v>97</v>
      </c>
      <c r="FF45" s="8" t="s">
        <v>97</v>
      </c>
      <c r="FG45" s="8" t="s">
        <v>97</v>
      </c>
      <c r="FH45" s="8" t="s">
        <v>97</v>
      </c>
      <c r="FI45" s="8" t="s">
        <v>97</v>
      </c>
      <c r="FJ45" s="8" t="s">
        <v>97</v>
      </c>
      <c r="FK45" s="8" t="s">
        <v>97</v>
      </c>
      <c r="FL45" s="8" t="s">
        <v>97</v>
      </c>
      <c r="FM45" s="8" t="s">
        <v>97</v>
      </c>
      <c r="FN45" s="8" t="s">
        <v>97</v>
      </c>
      <c r="FO45" s="8" t="s">
        <v>97</v>
      </c>
      <c r="FP45" s="8" t="s">
        <v>97</v>
      </c>
      <c r="FQ45" s="8" t="s">
        <v>97</v>
      </c>
      <c r="FR45" s="8" t="s">
        <v>97</v>
      </c>
      <c r="FS45" s="8" t="s">
        <v>97</v>
      </c>
      <c r="FT45" s="8" t="s">
        <v>97</v>
      </c>
      <c r="FU45" s="8" t="s">
        <v>97</v>
      </c>
      <c r="FV45" s="8" t="s">
        <v>97</v>
      </c>
      <c r="FW45" s="8" t="s">
        <v>97</v>
      </c>
      <c r="FX45" s="8" t="s">
        <v>97</v>
      </c>
      <c r="FY45" s="8" t="s">
        <v>97</v>
      </c>
      <c r="FZ45" s="8" t="s">
        <v>97</v>
      </c>
      <c r="GA45" s="8" t="s">
        <v>97</v>
      </c>
      <c r="GB45" s="8" t="s">
        <v>97</v>
      </c>
      <c r="GC45" s="8" t="s">
        <v>97</v>
      </c>
      <c r="GD45" s="8" t="s">
        <v>97</v>
      </c>
      <c r="GE45" s="8" t="s">
        <v>97</v>
      </c>
      <c r="GF45" s="8" t="s">
        <v>97</v>
      </c>
      <c r="GG45" s="8" t="s">
        <v>97</v>
      </c>
      <c r="GH45" s="8" t="s">
        <v>97</v>
      </c>
      <c r="GI45" s="8" t="s">
        <v>97</v>
      </c>
      <c r="GJ45" s="8" t="s">
        <v>97</v>
      </c>
      <c r="GK45" s="8" t="s">
        <v>97</v>
      </c>
      <c r="GL45" s="8" t="s">
        <v>97</v>
      </c>
      <c r="GM45" s="8" t="s">
        <v>97</v>
      </c>
      <c r="GN45" s="8" t="s">
        <v>97</v>
      </c>
      <c r="GO45" s="8" t="s">
        <v>97</v>
      </c>
      <c r="GP45" s="8" t="s">
        <v>97</v>
      </c>
      <c r="GQ45" s="8" t="s">
        <v>97</v>
      </c>
      <c r="GR45" s="8" t="s">
        <v>97</v>
      </c>
      <c r="GS45" s="8" t="s">
        <v>97</v>
      </c>
    </row>
    <row r="46" spans="1:201" x14ac:dyDescent="0.25">
      <c r="A46" s="7">
        <v>42248</v>
      </c>
      <c r="B46" s="8">
        <v>86898.771056701284</v>
      </c>
      <c r="C46" s="8">
        <v>25181.722992231065</v>
      </c>
      <c r="D46" s="8">
        <v>5153.604320929122</v>
      </c>
      <c r="E46" s="8">
        <v>75730.681381884511</v>
      </c>
      <c r="F46" s="8">
        <v>538.30892293145371</v>
      </c>
      <c r="G46" s="8">
        <v>5580.7307338840565</v>
      </c>
      <c r="H46" s="8">
        <v>49686.593021331908</v>
      </c>
      <c r="I46" s="8">
        <v>37487.713167680951</v>
      </c>
      <c r="J46" s="8">
        <v>11042.804706910045</v>
      </c>
      <c r="K46" s="8">
        <v>5282.1794758165724</v>
      </c>
      <c r="L46" s="8">
        <v>5673.8695567257191</v>
      </c>
      <c r="M46" s="8">
        <v>11035.251034512958</v>
      </c>
      <c r="N46" s="8">
        <v>6580.4930452390763</v>
      </c>
      <c r="O46" s="8">
        <v>4537.6438734185922</v>
      </c>
      <c r="P46" s="8">
        <v>10377.076163638114</v>
      </c>
      <c r="Q46" s="8">
        <v>6890.5057113591192</v>
      </c>
      <c r="R46" s="8">
        <v>3855.6885655154197</v>
      </c>
      <c r="S46" s="8">
        <v>7342.1736174161924</v>
      </c>
      <c r="T46" s="8">
        <v>5390.0781662163854</v>
      </c>
      <c r="U46" s="8">
        <v>1940.3804192766795</v>
      </c>
      <c r="V46" s="8">
        <v>12704.613534959519</v>
      </c>
      <c r="W46" s="8">
        <v>8327.7928051378694</v>
      </c>
      <c r="X46" s="8">
        <v>4379.0230905775115</v>
      </c>
      <c r="Y46" s="8">
        <v>21691.755786639005</v>
      </c>
      <c r="Z46" s="8">
        <v>11141.904487487292</v>
      </c>
      <c r="AA46" s="8">
        <v>10447.42769594922</v>
      </c>
      <c r="AB46" s="8">
        <v>13631.239505606047</v>
      </c>
      <c r="AC46" s="8">
        <v>5840.8485299621116</v>
      </c>
      <c r="AD46" s="8">
        <v>7676.4130002550828</v>
      </c>
      <c r="AE46" s="8">
        <v>523.89517396148096</v>
      </c>
      <c r="AF46" s="8">
        <v>9167.6563215875995</v>
      </c>
      <c r="AG46" s="8">
        <v>60.170264807590044</v>
      </c>
      <c r="AH46" s="8">
        <v>316.77258561257219</v>
      </c>
      <c r="AI46" s="8">
        <v>270.01155551082883</v>
      </c>
      <c r="AJ46" s="8">
        <v>9880.9762114838104</v>
      </c>
      <c r="AK46" s="8">
        <v>53.749593141623222</v>
      </c>
      <c r="AL46" s="8">
        <v>685.77674178077871</v>
      </c>
      <c r="AM46" s="8">
        <v>1439.5471142720382</v>
      </c>
      <c r="AN46" s="8">
        <v>8905.71973673291</v>
      </c>
      <c r="AO46" s="8">
        <v>40.826983392730497</v>
      </c>
      <c r="AP46" s="8">
        <v>449.1413253164929</v>
      </c>
      <c r="AQ46" s="8">
        <v>155.3735719087376</v>
      </c>
      <c r="AR46" s="8">
        <v>6861.6797411946618</v>
      </c>
      <c r="AS46" s="8">
        <v>60.27172560832507</v>
      </c>
      <c r="AT46" s="8">
        <v>175.92355548839234</v>
      </c>
      <c r="AU46" s="8">
        <v>152.18070691908139</v>
      </c>
      <c r="AV46" s="8">
        <v>11571.65962020848</v>
      </c>
      <c r="AW46" s="8">
        <v>97.213597652297551</v>
      </c>
      <c r="AX46" s="8">
        <v>818.28009602431746</v>
      </c>
      <c r="AY46" s="8">
        <v>1538.8031742139653</v>
      </c>
      <c r="AZ46" s="8">
        <v>17753.616226935643</v>
      </c>
      <c r="BA46" s="8">
        <v>104.80741641463406</v>
      </c>
      <c r="BB46" s="8">
        <v>1885.6059854530552</v>
      </c>
      <c r="BC46" s="8">
        <v>1084.4691453090823</v>
      </c>
      <c r="BD46" s="8">
        <v>10643.086876517355</v>
      </c>
      <c r="BE46" s="8">
        <v>138.78739761620847</v>
      </c>
      <c r="BF46" s="8">
        <v>1257.5266956230457</v>
      </c>
      <c r="BG46" s="8">
        <v>2843.5615083030539</v>
      </c>
      <c r="BH46" s="8">
        <v>3272.3740500340477</v>
      </c>
      <c r="BI46" s="8">
        <v>2218.6062289600709</v>
      </c>
      <c r="BJ46" s="8">
        <v>2486.7549206896542</v>
      </c>
      <c r="BK46" s="8">
        <v>3202.1490640330981</v>
      </c>
      <c r="BL46" s="8">
        <v>6153.5975319441095</v>
      </c>
      <c r="BM46" s="8">
        <v>5698.9493833952602</v>
      </c>
      <c r="BN46" s="8">
        <v>13524.41654448872</v>
      </c>
      <c r="BO46" s="8">
        <v>9417.4778664978166</v>
      </c>
      <c r="BP46" s="8">
        <v>1027.8661618735546</v>
      </c>
      <c r="BQ46" s="8">
        <v>794.62532370356985</v>
      </c>
      <c r="BR46" s="8">
        <v>2474.4482027028184</v>
      </c>
      <c r="BS46" s="8">
        <v>3082.4915087747236</v>
      </c>
      <c r="BT46" s="8">
        <v>756.98438764419438</v>
      </c>
      <c r="BU46" s="8">
        <v>2273.0084710977303</v>
      </c>
      <c r="BV46" s="8">
        <v>1509.4935614617257</v>
      </c>
      <c r="BW46" s="8">
        <v>9649.6819967763986</v>
      </c>
      <c r="BX46" s="8">
        <v>12467.145499677243</v>
      </c>
      <c r="BY46" s="8">
        <v>7773.7685602771189</v>
      </c>
      <c r="BZ46" s="8">
        <v>1009.9879967152081</v>
      </c>
      <c r="CA46" s="8">
        <v>2619.3479141873809</v>
      </c>
      <c r="CB46" s="8">
        <v>738.54988918047138</v>
      </c>
      <c r="CC46" s="8">
        <v>1598.9228218035744</v>
      </c>
      <c r="CD46" s="8">
        <v>1248.8008774872299</v>
      </c>
      <c r="CE46" s="8">
        <v>927.13432382226711</v>
      </c>
      <c r="CF46" s="8">
        <v>729.06963484633184</v>
      </c>
      <c r="CG46" s="8">
        <v>793.06917469922871</v>
      </c>
      <c r="CH46" s="8">
        <v>473.55738096437574</v>
      </c>
      <c r="CI46" s="8">
        <v>903.54411025368631</v>
      </c>
      <c r="CJ46" s="8">
        <v>965.45056563989158</v>
      </c>
      <c r="CK46" s="8">
        <v>740.55492766329951</v>
      </c>
      <c r="CL46" s="8">
        <v>1226.7995212371081</v>
      </c>
      <c r="CM46" s="8">
        <v>1567.2422255692959</v>
      </c>
      <c r="CN46" s="8">
        <v>928.89298890286329</v>
      </c>
      <c r="CO46" s="8">
        <v>1995.8854317646026</v>
      </c>
      <c r="CP46" s="8">
        <v>2374.9925514994047</v>
      </c>
      <c r="CQ46" s="8">
        <v>2397.6539113349804</v>
      </c>
      <c r="CR46" s="8">
        <v>1866.0682951673298</v>
      </c>
      <c r="CS46" s="8">
        <v>2943.8212677690535</v>
      </c>
      <c r="CT46" s="8">
        <v>1436.006875337474</v>
      </c>
      <c r="CU46" s="8" t="s">
        <v>97</v>
      </c>
      <c r="CV46" s="8" t="s">
        <v>97</v>
      </c>
      <c r="CW46" s="8" t="s">
        <v>97</v>
      </c>
      <c r="CX46" s="8" t="s">
        <v>97</v>
      </c>
      <c r="CY46" s="8" t="s">
        <v>97</v>
      </c>
      <c r="CZ46" s="8" t="s">
        <v>97</v>
      </c>
      <c r="DA46" s="8" t="s">
        <v>97</v>
      </c>
      <c r="DB46" s="8" t="s">
        <v>97</v>
      </c>
      <c r="DC46" s="8" t="s">
        <v>97</v>
      </c>
      <c r="DD46" s="8" t="s">
        <v>97</v>
      </c>
      <c r="DE46" s="8" t="s">
        <v>97</v>
      </c>
      <c r="DF46" s="8" t="s">
        <v>97</v>
      </c>
      <c r="DG46" s="8" t="s">
        <v>97</v>
      </c>
      <c r="DH46" s="8" t="s">
        <v>97</v>
      </c>
      <c r="DI46" s="8" t="s">
        <v>97</v>
      </c>
      <c r="DJ46" s="8" t="s">
        <v>97</v>
      </c>
      <c r="DK46" s="8" t="s">
        <v>97</v>
      </c>
      <c r="DL46" s="8" t="s">
        <v>97</v>
      </c>
      <c r="DM46" s="8" t="s">
        <v>97</v>
      </c>
      <c r="DN46" s="8" t="s">
        <v>97</v>
      </c>
      <c r="DO46" s="8" t="s">
        <v>97</v>
      </c>
      <c r="DP46" s="8" t="s">
        <v>97</v>
      </c>
      <c r="DQ46" s="8" t="s">
        <v>97</v>
      </c>
      <c r="DR46" s="8" t="s">
        <v>97</v>
      </c>
      <c r="DS46" s="8" t="s">
        <v>97</v>
      </c>
      <c r="DT46" s="8" t="s">
        <v>97</v>
      </c>
      <c r="DU46" s="8" t="s">
        <v>97</v>
      </c>
      <c r="DV46" s="8" t="s">
        <v>97</v>
      </c>
      <c r="DW46" s="8" t="s">
        <v>97</v>
      </c>
      <c r="DX46" s="8" t="s">
        <v>97</v>
      </c>
      <c r="DY46" s="8" t="s">
        <v>97</v>
      </c>
      <c r="DZ46" s="8" t="s">
        <v>97</v>
      </c>
      <c r="EA46" s="8" t="s">
        <v>97</v>
      </c>
      <c r="EB46" s="8" t="s">
        <v>97</v>
      </c>
      <c r="EC46" s="8" t="s">
        <v>97</v>
      </c>
      <c r="ED46" s="8" t="s">
        <v>97</v>
      </c>
      <c r="EE46" s="8" t="s">
        <v>97</v>
      </c>
      <c r="EF46" s="8" t="s">
        <v>97</v>
      </c>
      <c r="EG46" s="8" t="s">
        <v>97</v>
      </c>
      <c r="EH46" s="8" t="s">
        <v>97</v>
      </c>
      <c r="EI46" s="8" t="s">
        <v>97</v>
      </c>
      <c r="EJ46" s="8" t="s">
        <v>97</v>
      </c>
      <c r="EK46" s="8" t="s">
        <v>97</v>
      </c>
      <c r="EL46" s="8" t="s">
        <v>97</v>
      </c>
      <c r="EM46" s="8" t="s">
        <v>97</v>
      </c>
      <c r="EN46" s="8" t="s">
        <v>97</v>
      </c>
      <c r="EO46" s="8" t="s">
        <v>97</v>
      </c>
      <c r="EP46" s="8" t="s">
        <v>97</v>
      </c>
      <c r="EQ46" s="8" t="s">
        <v>97</v>
      </c>
      <c r="ER46" s="8" t="s">
        <v>97</v>
      </c>
      <c r="ES46" s="8" t="s">
        <v>97</v>
      </c>
      <c r="ET46" s="8" t="s">
        <v>97</v>
      </c>
      <c r="EU46" s="8" t="s">
        <v>97</v>
      </c>
      <c r="EV46" s="8" t="s">
        <v>97</v>
      </c>
      <c r="EW46" s="8" t="s">
        <v>97</v>
      </c>
      <c r="EX46" s="8" t="s">
        <v>97</v>
      </c>
      <c r="EY46" s="8" t="s">
        <v>97</v>
      </c>
      <c r="EZ46" s="8" t="s">
        <v>97</v>
      </c>
      <c r="FA46" s="8" t="s">
        <v>97</v>
      </c>
      <c r="FB46" s="8" t="s">
        <v>97</v>
      </c>
      <c r="FC46" s="8" t="s">
        <v>97</v>
      </c>
      <c r="FD46" s="8" t="s">
        <v>97</v>
      </c>
      <c r="FE46" s="8" t="s">
        <v>97</v>
      </c>
      <c r="FF46" s="8" t="s">
        <v>97</v>
      </c>
      <c r="FG46" s="8" t="s">
        <v>97</v>
      </c>
      <c r="FH46" s="8" t="s">
        <v>97</v>
      </c>
      <c r="FI46" s="8" t="s">
        <v>97</v>
      </c>
      <c r="FJ46" s="8" t="s">
        <v>97</v>
      </c>
      <c r="FK46" s="8" t="s">
        <v>97</v>
      </c>
      <c r="FL46" s="8" t="s">
        <v>97</v>
      </c>
      <c r="FM46" s="8" t="s">
        <v>97</v>
      </c>
      <c r="FN46" s="8" t="s">
        <v>97</v>
      </c>
      <c r="FO46" s="8" t="s">
        <v>97</v>
      </c>
      <c r="FP46" s="8" t="s">
        <v>97</v>
      </c>
      <c r="FQ46" s="8" t="s">
        <v>97</v>
      </c>
      <c r="FR46" s="8" t="s">
        <v>97</v>
      </c>
      <c r="FS46" s="8" t="s">
        <v>97</v>
      </c>
      <c r="FT46" s="8" t="s">
        <v>97</v>
      </c>
      <c r="FU46" s="8" t="s">
        <v>97</v>
      </c>
      <c r="FV46" s="8" t="s">
        <v>97</v>
      </c>
      <c r="FW46" s="8" t="s">
        <v>97</v>
      </c>
      <c r="FX46" s="8" t="s">
        <v>97</v>
      </c>
      <c r="FY46" s="8" t="s">
        <v>97</v>
      </c>
      <c r="FZ46" s="8" t="s">
        <v>97</v>
      </c>
      <c r="GA46" s="8" t="s">
        <v>97</v>
      </c>
      <c r="GB46" s="8" t="s">
        <v>97</v>
      </c>
      <c r="GC46" s="8" t="s">
        <v>97</v>
      </c>
      <c r="GD46" s="8" t="s">
        <v>97</v>
      </c>
      <c r="GE46" s="8" t="s">
        <v>97</v>
      </c>
      <c r="GF46" s="8" t="s">
        <v>97</v>
      </c>
      <c r="GG46" s="8" t="s">
        <v>97</v>
      </c>
      <c r="GH46" s="8" t="s">
        <v>97</v>
      </c>
      <c r="GI46" s="8" t="s">
        <v>97</v>
      </c>
      <c r="GJ46" s="8" t="s">
        <v>97</v>
      </c>
      <c r="GK46" s="8" t="s">
        <v>97</v>
      </c>
      <c r="GL46" s="8" t="s">
        <v>97</v>
      </c>
      <c r="GM46" s="8" t="s">
        <v>97</v>
      </c>
      <c r="GN46" s="8" t="s">
        <v>97</v>
      </c>
      <c r="GO46" s="8" t="s">
        <v>97</v>
      </c>
      <c r="GP46" s="8" t="s">
        <v>97</v>
      </c>
      <c r="GQ46" s="8" t="s">
        <v>97</v>
      </c>
      <c r="GR46" s="8" t="s">
        <v>97</v>
      </c>
      <c r="GS46" s="8" t="s">
        <v>97</v>
      </c>
    </row>
    <row r="47" spans="1:201" x14ac:dyDescent="0.25">
      <c r="A47" s="7">
        <v>42278</v>
      </c>
      <c r="B47" s="8">
        <v>81573.774624706304</v>
      </c>
      <c r="C47" s="8">
        <v>29369.918042807156</v>
      </c>
      <c r="D47" s="8">
        <v>5026.1704970477394</v>
      </c>
      <c r="E47" s="8">
        <v>70441.595700440099</v>
      </c>
      <c r="F47" s="8">
        <v>536.51664590315875</v>
      </c>
      <c r="G47" s="8">
        <v>5430.38890157063</v>
      </c>
      <c r="H47" s="8">
        <v>47229.042485069665</v>
      </c>
      <c r="I47" s="8">
        <v>35209.231035565506</v>
      </c>
      <c r="J47" s="8">
        <v>10507.720010334197</v>
      </c>
      <c r="K47" s="8">
        <v>4854.908453533596</v>
      </c>
      <c r="L47" s="8">
        <v>5606.4106814243196</v>
      </c>
      <c r="M47" s="8">
        <v>10812.184862203099</v>
      </c>
      <c r="N47" s="8">
        <v>6385.0986734307917</v>
      </c>
      <c r="O47" s="8">
        <v>4491.1248816447423</v>
      </c>
      <c r="P47" s="8">
        <v>9189.1582045375817</v>
      </c>
      <c r="Q47" s="8">
        <v>5429.3380280021865</v>
      </c>
      <c r="R47" s="8">
        <v>3512.1708607464498</v>
      </c>
      <c r="S47" s="8">
        <v>6884.5879983699542</v>
      </c>
      <c r="T47" s="8">
        <v>5017.5660920711753</v>
      </c>
      <c r="U47" s="8">
        <v>1901.0071249401087</v>
      </c>
      <c r="V47" s="8">
        <v>12949.826912235067</v>
      </c>
      <c r="W47" s="8">
        <v>8313.7469685321139</v>
      </c>
      <c r="X47" s="8">
        <v>4515.4805228373334</v>
      </c>
      <c r="Y47" s="8">
        <v>20649.012049849429</v>
      </c>
      <c r="Z47" s="8">
        <v>10940.078920642905</v>
      </c>
      <c r="AA47" s="8">
        <v>9481.7604635774187</v>
      </c>
      <c r="AB47" s="8">
        <v>11522.199329685554</v>
      </c>
      <c r="AC47" s="8">
        <v>5000.3749025572597</v>
      </c>
      <c r="AD47" s="8">
        <v>6565.6560855947064</v>
      </c>
      <c r="AE47" s="8">
        <v>522.51571876847299</v>
      </c>
      <c r="AF47" s="8">
        <v>8024.0772203383913</v>
      </c>
      <c r="AG47" s="8">
        <v>61.903626223831857</v>
      </c>
      <c r="AH47" s="8">
        <v>288.87282250464671</v>
      </c>
      <c r="AI47" s="8">
        <v>265.35372519875193</v>
      </c>
      <c r="AJ47" s="8">
        <v>9430.8738049265339</v>
      </c>
      <c r="AK47" s="8">
        <v>46.465038968021936</v>
      </c>
      <c r="AL47" s="8">
        <v>620.13627504872557</v>
      </c>
      <c r="AM47" s="8">
        <v>1418.7793442297843</v>
      </c>
      <c r="AN47" s="8">
        <v>8858.2287772488253</v>
      </c>
      <c r="AO47" s="8">
        <v>45.417933836092089</v>
      </c>
      <c r="AP47" s="8">
        <v>424.41677515419599</v>
      </c>
      <c r="AQ47" s="8">
        <v>159.44696497592523</v>
      </c>
      <c r="AR47" s="8">
        <v>6398.2993943944593</v>
      </c>
      <c r="AS47" s="8">
        <v>52.267714292092421</v>
      </c>
      <c r="AT47" s="8">
        <v>175.0237459274401</v>
      </c>
      <c r="AU47" s="8">
        <v>139.19660663099873</v>
      </c>
      <c r="AV47" s="8">
        <v>11540.15256184321</v>
      </c>
      <c r="AW47" s="8">
        <v>104.23951050929065</v>
      </c>
      <c r="AX47" s="8">
        <v>786.11171241609463</v>
      </c>
      <c r="AY47" s="8">
        <v>1550.7958525591744</v>
      </c>
      <c r="AZ47" s="8">
        <v>16728.095124847303</v>
      </c>
      <c r="BA47" s="8">
        <v>109.27558539983544</v>
      </c>
      <c r="BB47" s="8">
        <v>1865.4887725519379</v>
      </c>
      <c r="BC47" s="8">
        <v>917.6523744812971</v>
      </c>
      <c r="BD47" s="8">
        <v>8888.4204642741333</v>
      </c>
      <c r="BE47" s="8">
        <v>124.767682394565</v>
      </c>
      <c r="BF47" s="8">
        <v>1262.3523083185642</v>
      </c>
      <c r="BG47" s="8">
        <v>3225.258994834543</v>
      </c>
      <c r="BH47" s="8">
        <v>3818.5595644134337</v>
      </c>
      <c r="BI47" s="8">
        <v>2629.7736220739057</v>
      </c>
      <c r="BJ47" s="8">
        <v>2714.3037934786607</v>
      </c>
      <c r="BK47" s="8">
        <v>3346.1924762118961</v>
      </c>
      <c r="BL47" s="8">
        <v>7212.4217519574577</v>
      </c>
      <c r="BM47" s="8">
        <v>5840.2607974115917</v>
      </c>
      <c r="BN47" s="8">
        <v>12908.516847047642</v>
      </c>
      <c r="BO47" s="8">
        <v>8953.4824635501027</v>
      </c>
      <c r="BP47" s="8">
        <v>866.50066699176512</v>
      </c>
      <c r="BQ47" s="8">
        <v>728.1996477284024</v>
      </c>
      <c r="BR47" s="8">
        <v>2475.749792583149</v>
      </c>
      <c r="BS47" s="8">
        <v>3380.88122662761</v>
      </c>
      <c r="BT47" s="8">
        <v>713.87740516368137</v>
      </c>
      <c r="BU47" s="8">
        <v>2383.3295097402624</v>
      </c>
      <c r="BV47" s="8">
        <v>1587.3187012054295</v>
      </c>
      <c r="BW47" s="8">
        <v>10844.275082814846</v>
      </c>
      <c r="BX47" s="8">
        <v>12387.949253856026</v>
      </c>
      <c r="BY47" s="8">
        <v>8811.6711553782297</v>
      </c>
      <c r="BZ47" s="8">
        <v>1162.4711037850197</v>
      </c>
      <c r="CA47" s="8">
        <v>2534.3321905129533</v>
      </c>
      <c r="CB47" s="8">
        <v>908.07267162020923</v>
      </c>
      <c r="CC47" s="8">
        <v>1705.0388355188713</v>
      </c>
      <c r="CD47" s="8">
        <v>1418.7708214667564</v>
      </c>
      <c r="CE47" s="8">
        <v>1089.2062331770435</v>
      </c>
      <c r="CF47" s="8">
        <v>816.37756953489782</v>
      </c>
      <c r="CG47" s="8">
        <v>984.0874676649546</v>
      </c>
      <c r="CH47" s="8">
        <v>521.45382753527258</v>
      </c>
      <c r="CI47" s="8">
        <v>952.48979950966486</v>
      </c>
      <c r="CJ47" s="8">
        <v>1093.5236453898372</v>
      </c>
      <c r="CK47" s="8">
        <v>816.60073241050816</v>
      </c>
      <c r="CL47" s="8">
        <v>1269.8351654699002</v>
      </c>
      <c r="CM47" s="8">
        <v>1205.2613995011038</v>
      </c>
      <c r="CN47" s="8">
        <v>951.49169180404647</v>
      </c>
      <c r="CO47" s="8">
        <v>2147.8330397031732</v>
      </c>
      <c r="CP47" s="8">
        <v>2518.7934876229206</v>
      </c>
      <c r="CQ47" s="8">
        <v>3052.5065298793788</v>
      </c>
      <c r="CR47" s="8">
        <v>2134.1922042446881</v>
      </c>
      <c r="CS47" s="8">
        <v>2597.8059600290785</v>
      </c>
      <c r="CT47" s="8">
        <v>1433.018223641945</v>
      </c>
      <c r="CU47" s="8" t="s">
        <v>97</v>
      </c>
      <c r="CV47" s="8" t="s">
        <v>97</v>
      </c>
      <c r="CW47" s="8" t="s">
        <v>97</v>
      </c>
      <c r="CX47" s="8" t="s">
        <v>97</v>
      </c>
      <c r="CY47" s="8" t="s">
        <v>97</v>
      </c>
      <c r="CZ47" s="8" t="s">
        <v>97</v>
      </c>
      <c r="DA47" s="8" t="s">
        <v>97</v>
      </c>
      <c r="DB47" s="8" t="s">
        <v>97</v>
      </c>
      <c r="DC47" s="8" t="s">
        <v>97</v>
      </c>
      <c r="DD47" s="8" t="s">
        <v>97</v>
      </c>
      <c r="DE47" s="8" t="s">
        <v>97</v>
      </c>
      <c r="DF47" s="8" t="s">
        <v>97</v>
      </c>
      <c r="DG47" s="8" t="s">
        <v>97</v>
      </c>
      <c r="DH47" s="8" t="s">
        <v>97</v>
      </c>
      <c r="DI47" s="8" t="s">
        <v>97</v>
      </c>
      <c r="DJ47" s="8" t="s">
        <v>97</v>
      </c>
      <c r="DK47" s="8" t="s">
        <v>97</v>
      </c>
      <c r="DL47" s="8" t="s">
        <v>97</v>
      </c>
      <c r="DM47" s="8" t="s">
        <v>97</v>
      </c>
      <c r="DN47" s="8" t="s">
        <v>97</v>
      </c>
      <c r="DO47" s="8" t="s">
        <v>97</v>
      </c>
      <c r="DP47" s="8" t="s">
        <v>97</v>
      </c>
      <c r="DQ47" s="8" t="s">
        <v>97</v>
      </c>
      <c r="DR47" s="8" t="s">
        <v>97</v>
      </c>
      <c r="DS47" s="8" t="s">
        <v>97</v>
      </c>
      <c r="DT47" s="8" t="s">
        <v>97</v>
      </c>
      <c r="DU47" s="8" t="s">
        <v>97</v>
      </c>
      <c r="DV47" s="8" t="s">
        <v>97</v>
      </c>
      <c r="DW47" s="8" t="s">
        <v>97</v>
      </c>
      <c r="DX47" s="8" t="s">
        <v>97</v>
      </c>
      <c r="DY47" s="8" t="s">
        <v>97</v>
      </c>
      <c r="DZ47" s="8" t="s">
        <v>97</v>
      </c>
      <c r="EA47" s="8" t="s">
        <v>97</v>
      </c>
      <c r="EB47" s="8" t="s">
        <v>97</v>
      </c>
      <c r="EC47" s="8" t="s">
        <v>97</v>
      </c>
      <c r="ED47" s="8" t="s">
        <v>97</v>
      </c>
      <c r="EE47" s="8" t="s">
        <v>97</v>
      </c>
      <c r="EF47" s="8" t="s">
        <v>97</v>
      </c>
      <c r="EG47" s="8" t="s">
        <v>97</v>
      </c>
      <c r="EH47" s="8" t="s">
        <v>97</v>
      </c>
      <c r="EI47" s="8" t="s">
        <v>97</v>
      </c>
      <c r="EJ47" s="8" t="s">
        <v>97</v>
      </c>
      <c r="EK47" s="8" t="s">
        <v>97</v>
      </c>
      <c r="EL47" s="8" t="s">
        <v>97</v>
      </c>
      <c r="EM47" s="8" t="s">
        <v>97</v>
      </c>
      <c r="EN47" s="8" t="s">
        <v>97</v>
      </c>
      <c r="EO47" s="8" t="s">
        <v>97</v>
      </c>
      <c r="EP47" s="8" t="s">
        <v>97</v>
      </c>
      <c r="EQ47" s="8" t="s">
        <v>97</v>
      </c>
      <c r="ER47" s="8" t="s">
        <v>97</v>
      </c>
      <c r="ES47" s="8" t="s">
        <v>97</v>
      </c>
      <c r="ET47" s="8" t="s">
        <v>97</v>
      </c>
      <c r="EU47" s="8" t="s">
        <v>97</v>
      </c>
      <c r="EV47" s="8" t="s">
        <v>97</v>
      </c>
      <c r="EW47" s="8" t="s">
        <v>97</v>
      </c>
      <c r="EX47" s="8" t="s">
        <v>97</v>
      </c>
      <c r="EY47" s="8" t="s">
        <v>97</v>
      </c>
      <c r="EZ47" s="8" t="s">
        <v>97</v>
      </c>
      <c r="FA47" s="8" t="s">
        <v>97</v>
      </c>
      <c r="FB47" s="8" t="s">
        <v>97</v>
      </c>
      <c r="FC47" s="8" t="s">
        <v>97</v>
      </c>
      <c r="FD47" s="8" t="s">
        <v>97</v>
      </c>
      <c r="FE47" s="8" t="s">
        <v>97</v>
      </c>
      <c r="FF47" s="8" t="s">
        <v>97</v>
      </c>
      <c r="FG47" s="8" t="s">
        <v>97</v>
      </c>
      <c r="FH47" s="8" t="s">
        <v>97</v>
      </c>
      <c r="FI47" s="8" t="s">
        <v>97</v>
      </c>
      <c r="FJ47" s="8" t="s">
        <v>97</v>
      </c>
      <c r="FK47" s="8" t="s">
        <v>97</v>
      </c>
      <c r="FL47" s="8" t="s">
        <v>97</v>
      </c>
      <c r="FM47" s="8" t="s">
        <v>97</v>
      </c>
      <c r="FN47" s="8" t="s">
        <v>97</v>
      </c>
      <c r="FO47" s="8" t="s">
        <v>97</v>
      </c>
      <c r="FP47" s="8" t="s">
        <v>97</v>
      </c>
      <c r="FQ47" s="8" t="s">
        <v>97</v>
      </c>
      <c r="FR47" s="8" t="s">
        <v>97</v>
      </c>
      <c r="FS47" s="8" t="s">
        <v>97</v>
      </c>
      <c r="FT47" s="8" t="s">
        <v>97</v>
      </c>
      <c r="FU47" s="8" t="s">
        <v>97</v>
      </c>
      <c r="FV47" s="8" t="s">
        <v>97</v>
      </c>
      <c r="FW47" s="8" t="s">
        <v>97</v>
      </c>
      <c r="FX47" s="8" t="s">
        <v>97</v>
      </c>
      <c r="FY47" s="8" t="s">
        <v>97</v>
      </c>
      <c r="FZ47" s="8" t="s">
        <v>97</v>
      </c>
      <c r="GA47" s="8" t="s">
        <v>97</v>
      </c>
      <c r="GB47" s="8" t="s">
        <v>97</v>
      </c>
      <c r="GC47" s="8" t="s">
        <v>97</v>
      </c>
      <c r="GD47" s="8" t="s">
        <v>97</v>
      </c>
      <c r="GE47" s="8" t="s">
        <v>97</v>
      </c>
      <c r="GF47" s="8" t="s">
        <v>97</v>
      </c>
      <c r="GG47" s="8" t="s">
        <v>97</v>
      </c>
      <c r="GH47" s="8" t="s">
        <v>97</v>
      </c>
      <c r="GI47" s="8" t="s">
        <v>97</v>
      </c>
      <c r="GJ47" s="8" t="s">
        <v>97</v>
      </c>
      <c r="GK47" s="8" t="s">
        <v>97</v>
      </c>
      <c r="GL47" s="8" t="s">
        <v>97</v>
      </c>
      <c r="GM47" s="8" t="s">
        <v>97</v>
      </c>
      <c r="GN47" s="8" t="s">
        <v>97</v>
      </c>
      <c r="GO47" s="8" t="s">
        <v>97</v>
      </c>
      <c r="GP47" s="8" t="s">
        <v>97</v>
      </c>
      <c r="GQ47" s="8" t="s">
        <v>97</v>
      </c>
      <c r="GR47" s="8" t="s">
        <v>97</v>
      </c>
      <c r="GS47" s="8" t="s">
        <v>97</v>
      </c>
    </row>
    <row r="48" spans="1:201" x14ac:dyDescent="0.25">
      <c r="A48" s="7">
        <v>42309</v>
      </c>
      <c r="B48" s="8">
        <v>83306.801136120863</v>
      </c>
      <c r="C48" s="8">
        <v>28489.532624608368</v>
      </c>
      <c r="D48" s="8">
        <v>5059.0210000218049</v>
      </c>
      <c r="E48" s="8">
        <v>72323.372161869745</v>
      </c>
      <c r="F48" s="8">
        <v>548.93686285684987</v>
      </c>
      <c r="G48" s="8">
        <v>5360.6455774558235</v>
      </c>
      <c r="H48" s="8">
        <v>47441.286639327067</v>
      </c>
      <c r="I48" s="8">
        <v>37249.409663985702</v>
      </c>
      <c r="J48" s="8">
        <v>10591.471650274791</v>
      </c>
      <c r="K48" s="8">
        <v>5004.9031135651867</v>
      </c>
      <c r="L48" s="8">
        <v>5550.6714975748891</v>
      </c>
      <c r="M48" s="8">
        <v>10765.347850387099</v>
      </c>
      <c r="N48" s="8">
        <v>6557.3011283262113</v>
      </c>
      <c r="O48" s="8">
        <v>4250.1428809093677</v>
      </c>
      <c r="P48" s="8">
        <v>9760.6663264784947</v>
      </c>
      <c r="Q48" s="8">
        <v>5648.8145679489371</v>
      </c>
      <c r="R48" s="8">
        <v>4029.256820480924</v>
      </c>
      <c r="S48" s="8">
        <v>6804.4520074481989</v>
      </c>
      <c r="T48" s="8">
        <v>4854.1950495992869</v>
      </c>
      <c r="U48" s="8">
        <v>1940.2321694069817</v>
      </c>
      <c r="V48" s="8">
        <v>13727.958871850013</v>
      </c>
      <c r="W48" s="8">
        <v>8407.576284053197</v>
      </c>
      <c r="X48" s="8">
        <v>5222.3576773781006</v>
      </c>
      <c r="Y48" s="8">
        <v>20665.096012651629</v>
      </c>
      <c r="Z48" s="8">
        <v>10657.052587151087</v>
      </c>
      <c r="AA48" s="8">
        <v>10033.835055918762</v>
      </c>
      <c r="AB48" s="8">
        <v>12559.590504011243</v>
      </c>
      <c r="AC48" s="8">
        <v>5314.1105330587943</v>
      </c>
      <c r="AD48" s="8">
        <v>7289.6389186861015</v>
      </c>
      <c r="AE48" s="8">
        <v>561.90756273742818</v>
      </c>
      <c r="AF48" s="8">
        <v>8629.1927663227743</v>
      </c>
      <c r="AG48" s="8">
        <v>56.632101780035725</v>
      </c>
      <c r="AH48" s="8">
        <v>261.49012176587041</v>
      </c>
      <c r="AI48" s="8">
        <v>360.0108890719643</v>
      </c>
      <c r="AJ48" s="8">
        <v>9423.5852976865954</v>
      </c>
      <c r="AK48" s="8">
        <v>50.516748046054957</v>
      </c>
      <c r="AL48" s="8">
        <v>626.05977020755779</v>
      </c>
      <c r="AM48" s="8">
        <v>1377.0126696379916</v>
      </c>
      <c r="AN48" s="8">
        <v>8760.9141289502277</v>
      </c>
      <c r="AO48" s="8">
        <v>46.58740562268224</v>
      </c>
      <c r="AP48" s="8">
        <v>442.02201576079364</v>
      </c>
      <c r="AQ48" s="8">
        <v>144.07572182385954</v>
      </c>
      <c r="AR48" s="8">
        <v>6374.5187894402688</v>
      </c>
      <c r="AS48" s="8">
        <v>50.850664712278373</v>
      </c>
      <c r="AT48" s="8">
        <v>157.34732405528618</v>
      </c>
      <c r="AU48" s="8">
        <v>125.15232180367263</v>
      </c>
      <c r="AV48" s="8">
        <v>12816.243616566755</v>
      </c>
      <c r="AW48" s="8">
        <v>108.16333747843235</v>
      </c>
      <c r="AX48" s="8">
        <v>759.05999337314347</v>
      </c>
      <c r="AY48" s="8">
        <v>1563.2923519689289</v>
      </c>
      <c r="AZ48" s="8">
        <v>16793.519653957501</v>
      </c>
      <c r="BA48" s="8">
        <v>106.00700230161043</v>
      </c>
      <c r="BB48" s="8">
        <v>1768.841407974649</v>
      </c>
      <c r="BC48" s="8">
        <v>963.10697087357573</v>
      </c>
      <c r="BD48" s="8">
        <v>9901.2474281000141</v>
      </c>
      <c r="BE48" s="8">
        <v>146.03448086549631</v>
      </c>
      <c r="BF48" s="8">
        <v>1308.8555744909838</v>
      </c>
      <c r="BG48" s="8">
        <v>3123.6140058076185</v>
      </c>
      <c r="BH48" s="8">
        <v>3465.7892497364596</v>
      </c>
      <c r="BI48" s="8">
        <v>2743.5955668119441</v>
      </c>
      <c r="BJ48" s="8">
        <v>3036.1784603808574</v>
      </c>
      <c r="BK48" s="8">
        <v>3316.8696785563388</v>
      </c>
      <c r="BL48" s="8">
        <v>7300.3780168959047</v>
      </c>
      <c r="BM48" s="8">
        <v>5960.0308930367173</v>
      </c>
      <c r="BN48" s="8">
        <v>13287.175922251598</v>
      </c>
      <c r="BO48" s="8">
        <v>9261.8329440418183</v>
      </c>
      <c r="BP48" s="8">
        <v>1046.8535722862059</v>
      </c>
      <c r="BQ48" s="8">
        <v>743.94597362442005</v>
      </c>
      <c r="BR48" s="8">
        <v>2561.33707352894</v>
      </c>
      <c r="BS48" s="8">
        <v>3045.319258281364</v>
      </c>
      <c r="BT48" s="8">
        <v>730.98897097832128</v>
      </c>
      <c r="BU48" s="8">
        <v>2299.0845220592273</v>
      </c>
      <c r="BV48" s="8">
        <v>1566.476461719451</v>
      </c>
      <c r="BW48" s="8">
        <v>11045.201377437552</v>
      </c>
      <c r="BX48" s="8">
        <v>12442.86938548412</v>
      </c>
      <c r="BY48" s="8">
        <v>8860.1302719263476</v>
      </c>
      <c r="BZ48" s="8">
        <v>1127.8468113173074</v>
      </c>
      <c r="CA48" s="8">
        <v>2531.0085401319088</v>
      </c>
      <c r="CB48" s="8">
        <v>820.63369272225361</v>
      </c>
      <c r="CC48" s="8">
        <v>1645.8366324824478</v>
      </c>
      <c r="CD48" s="8">
        <v>1293.0328944263772</v>
      </c>
      <c r="CE48" s="8">
        <v>1145.813584906816</v>
      </c>
      <c r="CF48" s="8">
        <v>873.64581443143402</v>
      </c>
      <c r="CG48" s="8">
        <v>1000.9987454064742</v>
      </c>
      <c r="CH48" s="8">
        <v>573.13421419404472</v>
      </c>
      <c r="CI48" s="8">
        <v>1084.3255151295821</v>
      </c>
      <c r="CJ48" s="8">
        <v>1131.1137321392489</v>
      </c>
      <c r="CK48" s="8">
        <v>881.55875789054835</v>
      </c>
      <c r="CL48" s="8">
        <v>1539.6698594534485</v>
      </c>
      <c r="CM48" s="8">
        <v>1199.992892132954</v>
      </c>
      <c r="CN48" s="8">
        <v>936.59415567005567</v>
      </c>
      <c r="CO48" s="8">
        <v>2120.2476135486577</v>
      </c>
      <c r="CP48" s="8">
        <v>2592.6450243664767</v>
      </c>
      <c r="CQ48" s="8">
        <v>3045.6732211443568</v>
      </c>
      <c r="CR48" s="8">
        <v>2091.3838137943058</v>
      </c>
      <c r="CS48" s="8">
        <v>2698.4408134461128</v>
      </c>
      <c r="CT48" s="8">
        <v>1485.2791922247959</v>
      </c>
      <c r="CU48" s="8" t="s">
        <v>97</v>
      </c>
      <c r="CV48" s="8" t="s">
        <v>97</v>
      </c>
      <c r="CW48" s="8" t="s">
        <v>97</v>
      </c>
      <c r="CX48" s="8" t="s">
        <v>97</v>
      </c>
      <c r="CY48" s="8" t="s">
        <v>97</v>
      </c>
      <c r="CZ48" s="8" t="s">
        <v>97</v>
      </c>
      <c r="DA48" s="8" t="s">
        <v>97</v>
      </c>
      <c r="DB48" s="8" t="s">
        <v>97</v>
      </c>
      <c r="DC48" s="8" t="s">
        <v>97</v>
      </c>
      <c r="DD48" s="8" t="s">
        <v>97</v>
      </c>
      <c r="DE48" s="8" t="s">
        <v>97</v>
      </c>
      <c r="DF48" s="8" t="s">
        <v>97</v>
      </c>
      <c r="DG48" s="8" t="s">
        <v>97</v>
      </c>
      <c r="DH48" s="8" t="s">
        <v>97</v>
      </c>
      <c r="DI48" s="8" t="s">
        <v>97</v>
      </c>
      <c r="DJ48" s="8" t="s">
        <v>97</v>
      </c>
      <c r="DK48" s="8" t="s">
        <v>97</v>
      </c>
      <c r="DL48" s="8" t="s">
        <v>97</v>
      </c>
      <c r="DM48" s="8" t="s">
        <v>97</v>
      </c>
      <c r="DN48" s="8" t="s">
        <v>97</v>
      </c>
      <c r="DO48" s="8" t="s">
        <v>97</v>
      </c>
      <c r="DP48" s="8" t="s">
        <v>97</v>
      </c>
      <c r="DQ48" s="8" t="s">
        <v>97</v>
      </c>
      <c r="DR48" s="8" t="s">
        <v>97</v>
      </c>
      <c r="DS48" s="8" t="s">
        <v>97</v>
      </c>
      <c r="DT48" s="8" t="s">
        <v>97</v>
      </c>
      <c r="DU48" s="8" t="s">
        <v>97</v>
      </c>
      <c r="DV48" s="8" t="s">
        <v>97</v>
      </c>
      <c r="DW48" s="8" t="s">
        <v>97</v>
      </c>
      <c r="DX48" s="8" t="s">
        <v>97</v>
      </c>
      <c r="DY48" s="8" t="s">
        <v>97</v>
      </c>
      <c r="DZ48" s="8" t="s">
        <v>97</v>
      </c>
      <c r="EA48" s="8" t="s">
        <v>97</v>
      </c>
      <c r="EB48" s="8" t="s">
        <v>97</v>
      </c>
      <c r="EC48" s="8" t="s">
        <v>97</v>
      </c>
      <c r="ED48" s="8" t="s">
        <v>97</v>
      </c>
      <c r="EE48" s="8" t="s">
        <v>97</v>
      </c>
      <c r="EF48" s="8" t="s">
        <v>97</v>
      </c>
      <c r="EG48" s="8" t="s">
        <v>97</v>
      </c>
      <c r="EH48" s="8" t="s">
        <v>97</v>
      </c>
      <c r="EI48" s="8" t="s">
        <v>97</v>
      </c>
      <c r="EJ48" s="8" t="s">
        <v>97</v>
      </c>
      <c r="EK48" s="8" t="s">
        <v>97</v>
      </c>
      <c r="EL48" s="8" t="s">
        <v>97</v>
      </c>
      <c r="EM48" s="8" t="s">
        <v>97</v>
      </c>
      <c r="EN48" s="8" t="s">
        <v>97</v>
      </c>
      <c r="EO48" s="8" t="s">
        <v>97</v>
      </c>
      <c r="EP48" s="8" t="s">
        <v>97</v>
      </c>
      <c r="EQ48" s="8" t="s">
        <v>97</v>
      </c>
      <c r="ER48" s="8" t="s">
        <v>97</v>
      </c>
      <c r="ES48" s="8" t="s">
        <v>97</v>
      </c>
      <c r="ET48" s="8" t="s">
        <v>97</v>
      </c>
      <c r="EU48" s="8" t="s">
        <v>97</v>
      </c>
      <c r="EV48" s="8" t="s">
        <v>97</v>
      </c>
      <c r="EW48" s="8" t="s">
        <v>97</v>
      </c>
      <c r="EX48" s="8" t="s">
        <v>97</v>
      </c>
      <c r="EY48" s="8" t="s">
        <v>97</v>
      </c>
      <c r="EZ48" s="8" t="s">
        <v>97</v>
      </c>
      <c r="FA48" s="8" t="s">
        <v>97</v>
      </c>
      <c r="FB48" s="8" t="s">
        <v>97</v>
      </c>
      <c r="FC48" s="8" t="s">
        <v>97</v>
      </c>
      <c r="FD48" s="8" t="s">
        <v>97</v>
      </c>
      <c r="FE48" s="8" t="s">
        <v>97</v>
      </c>
      <c r="FF48" s="8" t="s">
        <v>97</v>
      </c>
      <c r="FG48" s="8" t="s">
        <v>97</v>
      </c>
      <c r="FH48" s="8" t="s">
        <v>97</v>
      </c>
      <c r="FI48" s="8" t="s">
        <v>97</v>
      </c>
      <c r="FJ48" s="8" t="s">
        <v>97</v>
      </c>
      <c r="FK48" s="8" t="s">
        <v>97</v>
      </c>
      <c r="FL48" s="8" t="s">
        <v>97</v>
      </c>
      <c r="FM48" s="8" t="s">
        <v>97</v>
      </c>
      <c r="FN48" s="8" t="s">
        <v>97</v>
      </c>
      <c r="FO48" s="8" t="s">
        <v>97</v>
      </c>
      <c r="FP48" s="8" t="s">
        <v>97</v>
      </c>
      <c r="FQ48" s="8" t="s">
        <v>97</v>
      </c>
      <c r="FR48" s="8" t="s">
        <v>97</v>
      </c>
      <c r="FS48" s="8" t="s">
        <v>97</v>
      </c>
      <c r="FT48" s="8" t="s">
        <v>97</v>
      </c>
      <c r="FU48" s="8" t="s">
        <v>97</v>
      </c>
      <c r="FV48" s="8" t="s">
        <v>97</v>
      </c>
      <c r="FW48" s="8" t="s">
        <v>97</v>
      </c>
      <c r="FX48" s="8" t="s">
        <v>97</v>
      </c>
      <c r="FY48" s="8" t="s">
        <v>97</v>
      </c>
      <c r="FZ48" s="8" t="s">
        <v>97</v>
      </c>
      <c r="GA48" s="8" t="s">
        <v>97</v>
      </c>
      <c r="GB48" s="8" t="s">
        <v>97</v>
      </c>
      <c r="GC48" s="8" t="s">
        <v>97</v>
      </c>
      <c r="GD48" s="8" t="s">
        <v>97</v>
      </c>
      <c r="GE48" s="8" t="s">
        <v>97</v>
      </c>
      <c r="GF48" s="8" t="s">
        <v>97</v>
      </c>
      <c r="GG48" s="8" t="s">
        <v>97</v>
      </c>
      <c r="GH48" s="8" t="s">
        <v>97</v>
      </c>
      <c r="GI48" s="8" t="s">
        <v>97</v>
      </c>
      <c r="GJ48" s="8" t="s">
        <v>97</v>
      </c>
      <c r="GK48" s="8" t="s">
        <v>97</v>
      </c>
      <c r="GL48" s="8" t="s">
        <v>97</v>
      </c>
      <c r="GM48" s="8" t="s">
        <v>97</v>
      </c>
      <c r="GN48" s="8" t="s">
        <v>97</v>
      </c>
      <c r="GO48" s="8" t="s">
        <v>97</v>
      </c>
      <c r="GP48" s="8" t="s">
        <v>97</v>
      </c>
      <c r="GQ48" s="8" t="s">
        <v>97</v>
      </c>
      <c r="GR48" s="8" t="s">
        <v>97</v>
      </c>
      <c r="GS48" s="8" t="s">
        <v>97</v>
      </c>
    </row>
    <row r="49" spans="1:201" x14ac:dyDescent="0.25">
      <c r="A49" s="7">
        <v>42339</v>
      </c>
      <c r="B49" s="8">
        <v>81831.424247152681</v>
      </c>
      <c r="C49" s="8">
        <v>27959.024762422792</v>
      </c>
      <c r="D49" s="8">
        <v>5044.608210624122</v>
      </c>
      <c r="E49" s="8">
        <v>70751.145431942146</v>
      </c>
      <c r="F49" s="8">
        <v>529.57793024922228</v>
      </c>
      <c r="G49" s="8">
        <v>5527.462048189941</v>
      </c>
      <c r="H49" s="8">
        <v>47326.016921742994</v>
      </c>
      <c r="I49" s="8">
        <v>36159.730613395914</v>
      </c>
      <c r="J49" s="8">
        <v>10371.529761895797</v>
      </c>
      <c r="K49" s="8">
        <v>5030.4234780432898</v>
      </c>
      <c r="L49" s="8">
        <v>5318.7837172163545</v>
      </c>
      <c r="M49" s="8">
        <v>10462.522068741011</v>
      </c>
      <c r="N49" s="8">
        <v>6353.3476353430278</v>
      </c>
      <c r="O49" s="8">
        <v>4221.6746157190319</v>
      </c>
      <c r="P49" s="8">
        <v>9410.2628898377952</v>
      </c>
      <c r="Q49" s="8">
        <v>5642.6680727326911</v>
      </c>
      <c r="R49" s="8">
        <v>3706.2808672647234</v>
      </c>
      <c r="S49" s="8">
        <v>7105.5897196855358</v>
      </c>
      <c r="T49" s="8">
        <v>5188.1732603362188</v>
      </c>
      <c r="U49" s="8">
        <v>1885.2789342527856</v>
      </c>
      <c r="V49" s="8">
        <v>12562.543111551973</v>
      </c>
      <c r="W49" s="8">
        <v>8204.5892428687548</v>
      </c>
      <c r="X49" s="8">
        <v>4411.2461744687271</v>
      </c>
      <c r="Y49" s="8">
        <v>20752.123614978376</v>
      </c>
      <c r="Z49" s="8">
        <v>10532.862986966398</v>
      </c>
      <c r="AA49" s="8">
        <v>10145.591037803288</v>
      </c>
      <c r="AB49" s="8">
        <v>12410.013712023736</v>
      </c>
      <c r="AC49" s="8">
        <v>5196.5389094748252</v>
      </c>
      <c r="AD49" s="8">
        <v>7324.5324887296747</v>
      </c>
      <c r="AE49" s="8">
        <v>561.22991150952078</v>
      </c>
      <c r="AF49" s="8">
        <v>8130.5377787135894</v>
      </c>
      <c r="AG49" s="8">
        <v>60.177757843358293</v>
      </c>
      <c r="AH49" s="8">
        <v>271.71024536708569</v>
      </c>
      <c r="AI49" s="8">
        <v>287.0820038759004</v>
      </c>
      <c r="AJ49" s="8">
        <v>9214.9744509968477</v>
      </c>
      <c r="AK49" s="8">
        <v>46.013391779388172</v>
      </c>
      <c r="AL49" s="8">
        <v>665.71591996610096</v>
      </c>
      <c r="AM49" s="8">
        <v>1388.4905874547007</v>
      </c>
      <c r="AN49" s="8">
        <v>8510.8861731923862</v>
      </c>
      <c r="AO49" s="8">
        <v>46.315238462324089</v>
      </c>
      <c r="AP49" s="8">
        <v>432.23446900066079</v>
      </c>
      <c r="AQ49" s="8">
        <v>158.24886211072862</v>
      </c>
      <c r="AR49" s="8">
        <v>6595.6322830456247</v>
      </c>
      <c r="AS49" s="8">
        <v>53.875145530063996</v>
      </c>
      <c r="AT49" s="8">
        <v>171.32286996361208</v>
      </c>
      <c r="AU49" s="8">
        <v>113.33339050942085</v>
      </c>
      <c r="AV49" s="8">
        <v>11663.014390975619</v>
      </c>
      <c r="AW49" s="8">
        <v>90.300309849415939</v>
      </c>
      <c r="AX49" s="8">
        <v>855.20173350535197</v>
      </c>
      <c r="AY49" s="8">
        <v>1602.7802003239076</v>
      </c>
      <c r="AZ49" s="8">
        <v>16887.838629375128</v>
      </c>
      <c r="BA49" s="8">
        <v>94.99379280269757</v>
      </c>
      <c r="BB49" s="8">
        <v>1853.0193042938447</v>
      </c>
      <c r="BC49" s="8">
        <v>925.13858771616549</v>
      </c>
      <c r="BD49" s="8">
        <v>9766.5008467534153</v>
      </c>
      <c r="BE49" s="8">
        <v>141.80966816423106</v>
      </c>
      <c r="BF49" s="8">
        <v>1328.034617780929</v>
      </c>
      <c r="BG49" s="8">
        <v>3104.8245582282707</v>
      </c>
      <c r="BH49" s="8">
        <v>3465.3643654490252</v>
      </c>
      <c r="BI49" s="8">
        <v>2687.4821700252237</v>
      </c>
      <c r="BJ49" s="8">
        <v>2847.0137503129617</v>
      </c>
      <c r="BK49" s="8">
        <v>3268.1683672273948</v>
      </c>
      <c r="BL49" s="8">
        <v>6783.5634739264415</v>
      </c>
      <c r="BM49" s="8">
        <v>5818.5710278744691</v>
      </c>
      <c r="BN49" s="8">
        <v>12843.435460774306</v>
      </c>
      <c r="BO49" s="8">
        <v>10337.533194503434</v>
      </c>
      <c r="BP49" s="8">
        <v>1056.0174628393206</v>
      </c>
      <c r="BQ49" s="8">
        <v>814.30927178589161</v>
      </c>
      <c r="BR49" s="8">
        <v>2512.7879578254215</v>
      </c>
      <c r="BS49" s="8">
        <v>3180.1842252179003</v>
      </c>
      <c r="BT49" s="8">
        <v>819.92011106978384</v>
      </c>
      <c r="BU49" s="8">
        <v>2471.7479790992002</v>
      </c>
      <c r="BV49" s="8">
        <v>1607.0890901909847</v>
      </c>
      <c r="BW49" s="8">
        <v>10746.137154429131</v>
      </c>
      <c r="BX49" s="8">
        <v>12171.188526753509</v>
      </c>
      <c r="BY49" s="8">
        <v>8959.4588808599528</v>
      </c>
      <c r="BZ49" s="8">
        <v>1107.2067232563679</v>
      </c>
      <c r="CA49" s="8">
        <v>2507.3725390860532</v>
      </c>
      <c r="CB49" s="8">
        <v>938.49137046263252</v>
      </c>
      <c r="CC49" s="8">
        <v>1577.9112118138612</v>
      </c>
      <c r="CD49" s="8">
        <v>1314.4964576340733</v>
      </c>
      <c r="CE49" s="8">
        <v>1120.3831206396153</v>
      </c>
      <c r="CF49" s="8">
        <v>802.36208075574041</v>
      </c>
      <c r="CG49" s="8">
        <v>948.70813753040034</v>
      </c>
      <c r="CH49" s="8">
        <v>578.68684556170683</v>
      </c>
      <c r="CI49" s="8">
        <v>1054.9898485900701</v>
      </c>
      <c r="CJ49" s="8">
        <v>1007.6318156285798</v>
      </c>
      <c r="CK49" s="8">
        <v>874.55657354515222</v>
      </c>
      <c r="CL49" s="8">
        <v>1224.1015466943659</v>
      </c>
      <c r="CM49" s="8">
        <v>1225.1570186367119</v>
      </c>
      <c r="CN49" s="8">
        <v>1030.6267857002806</v>
      </c>
      <c r="CO49" s="8">
        <v>1981.9243943399429</v>
      </c>
      <c r="CP49" s="8">
        <v>2277.122914423524</v>
      </c>
      <c r="CQ49" s="8">
        <v>2964.1110321060319</v>
      </c>
      <c r="CR49" s="8">
        <v>1904.6317035336995</v>
      </c>
      <c r="CS49" s="8">
        <v>2818.7350676906294</v>
      </c>
      <c r="CT49" s="8">
        <v>1530.7156423770705</v>
      </c>
      <c r="CU49" s="8" t="s">
        <v>97</v>
      </c>
      <c r="CV49" s="8" t="s">
        <v>97</v>
      </c>
      <c r="CW49" s="8" t="s">
        <v>97</v>
      </c>
      <c r="CX49" s="8" t="s">
        <v>97</v>
      </c>
      <c r="CY49" s="8" t="s">
        <v>97</v>
      </c>
      <c r="CZ49" s="8" t="s">
        <v>97</v>
      </c>
      <c r="DA49" s="8" t="s">
        <v>97</v>
      </c>
      <c r="DB49" s="8" t="s">
        <v>97</v>
      </c>
      <c r="DC49" s="8" t="s">
        <v>97</v>
      </c>
      <c r="DD49" s="8" t="s">
        <v>97</v>
      </c>
      <c r="DE49" s="8" t="s">
        <v>97</v>
      </c>
      <c r="DF49" s="8" t="s">
        <v>97</v>
      </c>
      <c r="DG49" s="8" t="s">
        <v>97</v>
      </c>
      <c r="DH49" s="8" t="s">
        <v>97</v>
      </c>
      <c r="DI49" s="8" t="s">
        <v>97</v>
      </c>
      <c r="DJ49" s="8" t="s">
        <v>97</v>
      </c>
      <c r="DK49" s="8" t="s">
        <v>97</v>
      </c>
      <c r="DL49" s="8" t="s">
        <v>97</v>
      </c>
      <c r="DM49" s="8" t="s">
        <v>97</v>
      </c>
      <c r="DN49" s="8" t="s">
        <v>97</v>
      </c>
      <c r="DO49" s="8" t="s">
        <v>97</v>
      </c>
      <c r="DP49" s="8" t="s">
        <v>97</v>
      </c>
      <c r="DQ49" s="8" t="s">
        <v>97</v>
      </c>
      <c r="DR49" s="8" t="s">
        <v>97</v>
      </c>
      <c r="DS49" s="8" t="s">
        <v>97</v>
      </c>
      <c r="DT49" s="8" t="s">
        <v>97</v>
      </c>
      <c r="DU49" s="8" t="s">
        <v>97</v>
      </c>
      <c r="DV49" s="8" t="s">
        <v>97</v>
      </c>
      <c r="DW49" s="8" t="s">
        <v>97</v>
      </c>
      <c r="DX49" s="8" t="s">
        <v>97</v>
      </c>
      <c r="DY49" s="8" t="s">
        <v>97</v>
      </c>
      <c r="DZ49" s="8" t="s">
        <v>97</v>
      </c>
      <c r="EA49" s="8" t="s">
        <v>97</v>
      </c>
      <c r="EB49" s="8" t="s">
        <v>97</v>
      </c>
      <c r="EC49" s="8" t="s">
        <v>97</v>
      </c>
      <c r="ED49" s="8" t="s">
        <v>97</v>
      </c>
      <c r="EE49" s="8" t="s">
        <v>97</v>
      </c>
      <c r="EF49" s="8" t="s">
        <v>97</v>
      </c>
      <c r="EG49" s="8" t="s">
        <v>97</v>
      </c>
      <c r="EH49" s="8" t="s">
        <v>97</v>
      </c>
      <c r="EI49" s="8" t="s">
        <v>97</v>
      </c>
      <c r="EJ49" s="8" t="s">
        <v>97</v>
      </c>
      <c r="EK49" s="8" t="s">
        <v>97</v>
      </c>
      <c r="EL49" s="8" t="s">
        <v>97</v>
      </c>
      <c r="EM49" s="8" t="s">
        <v>97</v>
      </c>
      <c r="EN49" s="8" t="s">
        <v>97</v>
      </c>
      <c r="EO49" s="8" t="s">
        <v>97</v>
      </c>
      <c r="EP49" s="8" t="s">
        <v>97</v>
      </c>
      <c r="EQ49" s="8" t="s">
        <v>97</v>
      </c>
      <c r="ER49" s="8" t="s">
        <v>97</v>
      </c>
      <c r="ES49" s="8" t="s">
        <v>97</v>
      </c>
      <c r="ET49" s="8" t="s">
        <v>97</v>
      </c>
      <c r="EU49" s="8" t="s">
        <v>97</v>
      </c>
      <c r="EV49" s="8" t="s">
        <v>97</v>
      </c>
      <c r="EW49" s="8" t="s">
        <v>97</v>
      </c>
      <c r="EX49" s="8" t="s">
        <v>97</v>
      </c>
      <c r="EY49" s="8" t="s">
        <v>97</v>
      </c>
      <c r="EZ49" s="8" t="s">
        <v>97</v>
      </c>
      <c r="FA49" s="8" t="s">
        <v>97</v>
      </c>
      <c r="FB49" s="8" t="s">
        <v>97</v>
      </c>
      <c r="FC49" s="8" t="s">
        <v>97</v>
      </c>
      <c r="FD49" s="8" t="s">
        <v>97</v>
      </c>
      <c r="FE49" s="8" t="s">
        <v>97</v>
      </c>
      <c r="FF49" s="8" t="s">
        <v>97</v>
      </c>
      <c r="FG49" s="8" t="s">
        <v>97</v>
      </c>
      <c r="FH49" s="8" t="s">
        <v>97</v>
      </c>
      <c r="FI49" s="8" t="s">
        <v>97</v>
      </c>
      <c r="FJ49" s="8" t="s">
        <v>97</v>
      </c>
      <c r="FK49" s="8" t="s">
        <v>97</v>
      </c>
      <c r="FL49" s="8" t="s">
        <v>97</v>
      </c>
      <c r="FM49" s="8" t="s">
        <v>97</v>
      </c>
      <c r="FN49" s="8" t="s">
        <v>97</v>
      </c>
      <c r="FO49" s="8" t="s">
        <v>97</v>
      </c>
      <c r="FP49" s="8" t="s">
        <v>97</v>
      </c>
      <c r="FQ49" s="8" t="s">
        <v>97</v>
      </c>
      <c r="FR49" s="8" t="s">
        <v>97</v>
      </c>
      <c r="FS49" s="8" t="s">
        <v>97</v>
      </c>
      <c r="FT49" s="8" t="s">
        <v>97</v>
      </c>
      <c r="FU49" s="8" t="s">
        <v>97</v>
      </c>
      <c r="FV49" s="8" t="s">
        <v>97</v>
      </c>
      <c r="FW49" s="8" t="s">
        <v>97</v>
      </c>
      <c r="FX49" s="8" t="s">
        <v>97</v>
      </c>
      <c r="FY49" s="8" t="s">
        <v>97</v>
      </c>
      <c r="FZ49" s="8" t="s">
        <v>97</v>
      </c>
      <c r="GA49" s="8" t="s">
        <v>97</v>
      </c>
      <c r="GB49" s="8" t="s">
        <v>97</v>
      </c>
      <c r="GC49" s="8" t="s">
        <v>97</v>
      </c>
      <c r="GD49" s="8" t="s">
        <v>97</v>
      </c>
      <c r="GE49" s="8" t="s">
        <v>97</v>
      </c>
      <c r="GF49" s="8" t="s">
        <v>97</v>
      </c>
      <c r="GG49" s="8" t="s">
        <v>97</v>
      </c>
      <c r="GH49" s="8" t="s">
        <v>97</v>
      </c>
      <c r="GI49" s="8" t="s">
        <v>97</v>
      </c>
      <c r="GJ49" s="8" t="s">
        <v>97</v>
      </c>
      <c r="GK49" s="8" t="s">
        <v>97</v>
      </c>
      <c r="GL49" s="8" t="s">
        <v>97</v>
      </c>
      <c r="GM49" s="8" t="s">
        <v>97</v>
      </c>
      <c r="GN49" s="8" t="s">
        <v>97</v>
      </c>
      <c r="GO49" s="8" t="s">
        <v>97</v>
      </c>
      <c r="GP49" s="8" t="s">
        <v>97</v>
      </c>
      <c r="GQ49" s="8" t="s">
        <v>97</v>
      </c>
      <c r="GR49" s="8" t="s">
        <v>97</v>
      </c>
      <c r="GS49" s="8" t="s">
        <v>97</v>
      </c>
    </row>
    <row r="50" spans="1:201" x14ac:dyDescent="0.25">
      <c r="A50" s="7">
        <v>42370</v>
      </c>
      <c r="B50" s="8">
        <v>83305.896039756975</v>
      </c>
      <c r="C50" s="8">
        <v>28436.222241684878</v>
      </c>
      <c r="D50" s="8">
        <v>4895.3084403253852</v>
      </c>
      <c r="E50" s="8">
        <v>72626.066852513672</v>
      </c>
      <c r="F50" s="8">
        <v>611.84488859398846</v>
      </c>
      <c r="G50" s="8">
        <v>5718.4587316785264</v>
      </c>
      <c r="H50" s="8">
        <v>45266.733694866401</v>
      </c>
      <c r="I50" s="8">
        <v>40534.151960894858</v>
      </c>
      <c r="J50" s="8">
        <v>10972.172953050953</v>
      </c>
      <c r="K50" s="8">
        <v>5049.1424974644087</v>
      </c>
      <c r="L50" s="8">
        <v>5868.1993519727384</v>
      </c>
      <c r="M50" s="8">
        <v>11145.862271614782</v>
      </c>
      <c r="N50" s="8">
        <v>6687.5035182391721</v>
      </c>
      <c r="O50" s="8">
        <v>4270.0747588485228</v>
      </c>
      <c r="P50" s="8">
        <v>8953.3860220591669</v>
      </c>
      <c r="Q50" s="8">
        <v>5014.2629992825114</v>
      </c>
      <c r="R50" s="8">
        <v>3858.3239202111745</v>
      </c>
      <c r="S50" s="8">
        <v>7276.2244500355309</v>
      </c>
      <c r="T50" s="8">
        <v>4926.2916568094088</v>
      </c>
      <c r="U50" s="8">
        <v>2220.4891495839543</v>
      </c>
      <c r="V50" s="8">
        <v>13277.87752108809</v>
      </c>
      <c r="W50" s="8">
        <v>7690.3976453485875</v>
      </c>
      <c r="X50" s="8">
        <v>5034.25033826872</v>
      </c>
      <c r="Y50" s="8">
        <v>20679.826398559529</v>
      </c>
      <c r="Z50" s="8">
        <v>10218.989966957904</v>
      </c>
      <c r="AA50" s="8">
        <v>10331.000323304759</v>
      </c>
      <c r="AB50" s="8">
        <v>14366.007072702751</v>
      </c>
      <c r="AC50" s="8">
        <v>5923.4975074380754</v>
      </c>
      <c r="AD50" s="8">
        <v>8140.6294441129639</v>
      </c>
      <c r="AE50" s="8">
        <v>477.16235477623798</v>
      </c>
      <c r="AF50" s="8">
        <v>7908.4268505935252</v>
      </c>
      <c r="AG50" s="8">
        <v>49.537752447379482</v>
      </c>
      <c r="AH50" s="8">
        <v>248.23694062337273</v>
      </c>
      <c r="AI50" s="8">
        <v>262.43887727657363</v>
      </c>
      <c r="AJ50" s="8">
        <v>9691.8044007806293</v>
      </c>
      <c r="AK50" s="8">
        <v>46.525012138158232</v>
      </c>
      <c r="AL50" s="8">
        <v>666.59586755528755</v>
      </c>
      <c r="AM50" s="8">
        <v>1270.8251791679511</v>
      </c>
      <c r="AN50" s="8">
        <v>8875.9368715207365</v>
      </c>
      <c r="AO50" s="8">
        <v>34.800547189171468</v>
      </c>
      <c r="AP50" s="8">
        <v>456.72445721912823</v>
      </c>
      <c r="AQ50" s="8">
        <v>150.57163120477347</v>
      </c>
      <c r="AR50" s="8">
        <v>6808.5309604137356</v>
      </c>
      <c r="AS50" s="8">
        <v>52.10186686836883</v>
      </c>
      <c r="AT50" s="8">
        <v>177.23168920639785</v>
      </c>
      <c r="AU50" s="8">
        <v>143.09360024603049</v>
      </c>
      <c r="AV50" s="8">
        <v>6202.0755828882357</v>
      </c>
      <c r="AW50" s="8">
        <v>48.231055049366311</v>
      </c>
      <c r="AX50" s="8">
        <v>168.84684899187633</v>
      </c>
      <c r="AY50" s="8">
        <v>1829.8747403103753</v>
      </c>
      <c r="AZ50" s="8">
        <v>15868.525094512677</v>
      </c>
      <c r="BA50" s="8">
        <v>98.917706042361999</v>
      </c>
      <c r="BB50" s="8">
        <v>1783.318202243418</v>
      </c>
      <c r="BC50" s="8">
        <v>899.72240856808344</v>
      </c>
      <c r="BD50" s="8">
        <v>11065.976854901033</v>
      </c>
      <c r="BE50" s="8">
        <v>144.22020251353504</v>
      </c>
      <c r="BF50" s="8">
        <v>1501.9204659623706</v>
      </c>
      <c r="BG50" s="8">
        <v>3085.5471456037922</v>
      </c>
      <c r="BH50" s="8">
        <v>3483.4799679016628</v>
      </c>
      <c r="BI50" s="8">
        <v>2583.6920568528894</v>
      </c>
      <c r="BJ50" s="8">
        <v>2478.1663639856488</v>
      </c>
      <c r="BK50" s="8">
        <v>3310.4988589692343</v>
      </c>
      <c r="BL50" s="8">
        <v>6906.7812067003379</v>
      </c>
      <c r="BM50" s="8">
        <v>6428.069117400134</v>
      </c>
      <c r="BN50" s="8">
        <v>12777.387380552471</v>
      </c>
      <c r="BO50" s="8">
        <v>7879.1620434104425</v>
      </c>
      <c r="BP50" s="8">
        <v>794.77346320929735</v>
      </c>
      <c r="BQ50" s="8">
        <v>736.80153772652523</v>
      </c>
      <c r="BR50" s="8">
        <v>2987.9087290084994</v>
      </c>
      <c r="BS50" s="8">
        <v>3699.9921966409452</v>
      </c>
      <c r="BT50" s="8">
        <v>889.21379576770676</v>
      </c>
      <c r="BU50" s="8">
        <v>2352.2827651126154</v>
      </c>
      <c r="BV50" s="8">
        <v>1589.4419497504109</v>
      </c>
      <c r="BW50" s="8">
        <v>10143.403458356686</v>
      </c>
      <c r="BX50" s="8">
        <v>13398.932262254068</v>
      </c>
      <c r="BY50" s="8">
        <v>8265.6062156369517</v>
      </c>
      <c r="BZ50" s="8">
        <v>1203.0043372009916</v>
      </c>
      <c r="CA50" s="8">
        <v>2766.4342152953036</v>
      </c>
      <c r="CB50" s="8">
        <v>766.84281798726875</v>
      </c>
      <c r="CC50" s="8">
        <v>1582.420921146512</v>
      </c>
      <c r="CD50" s="8">
        <v>1188.6612533522418</v>
      </c>
      <c r="CE50" s="8">
        <v>1008.4117979155467</v>
      </c>
      <c r="CF50" s="8">
        <v>899.66021873703505</v>
      </c>
      <c r="CG50" s="8">
        <v>1122.9639412677748</v>
      </c>
      <c r="CH50" s="8">
        <v>563.60236771356608</v>
      </c>
      <c r="CI50" s="8">
        <v>914.34205104994555</v>
      </c>
      <c r="CJ50" s="8">
        <v>1057.9731667105723</v>
      </c>
      <c r="CK50" s="8">
        <v>606.47627464579875</v>
      </c>
      <c r="CL50" s="8">
        <v>1254.1333673499648</v>
      </c>
      <c r="CM50" s="8">
        <v>1394.2693168425701</v>
      </c>
      <c r="CN50" s="8">
        <v>960.02902238757508</v>
      </c>
      <c r="CO50" s="8">
        <v>1869.2136108877394</v>
      </c>
      <c r="CP50" s="8">
        <v>2900.0037859618556</v>
      </c>
      <c r="CQ50" s="8">
        <v>2803.3700798276141</v>
      </c>
      <c r="CR50" s="8">
        <v>2339.8173691835023</v>
      </c>
      <c r="CS50" s="8">
        <v>3356.7028538700865</v>
      </c>
      <c r="CT50" s="8">
        <v>1511.0861747874267</v>
      </c>
      <c r="CU50" s="8" t="s">
        <v>97</v>
      </c>
      <c r="CV50" s="8" t="s">
        <v>97</v>
      </c>
      <c r="CW50" s="8" t="s">
        <v>97</v>
      </c>
      <c r="CX50" s="8" t="s">
        <v>97</v>
      </c>
      <c r="CY50" s="8" t="s">
        <v>97</v>
      </c>
      <c r="CZ50" s="8" t="s">
        <v>97</v>
      </c>
      <c r="DA50" s="8" t="s">
        <v>97</v>
      </c>
      <c r="DB50" s="8" t="s">
        <v>97</v>
      </c>
      <c r="DC50" s="8" t="s">
        <v>97</v>
      </c>
      <c r="DD50" s="8" t="s">
        <v>97</v>
      </c>
      <c r="DE50" s="8" t="s">
        <v>97</v>
      </c>
      <c r="DF50" s="8" t="s">
        <v>97</v>
      </c>
      <c r="DG50" s="8" t="s">
        <v>97</v>
      </c>
      <c r="DH50" s="8" t="s">
        <v>97</v>
      </c>
      <c r="DI50" s="8" t="s">
        <v>97</v>
      </c>
      <c r="DJ50" s="8" t="s">
        <v>97</v>
      </c>
      <c r="DK50" s="8" t="s">
        <v>97</v>
      </c>
      <c r="DL50" s="8" t="s">
        <v>97</v>
      </c>
      <c r="DM50" s="8" t="s">
        <v>97</v>
      </c>
      <c r="DN50" s="8" t="s">
        <v>97</v>
      </c>
      <c r="DO50" s="8" t="s">
        <v>97</v>
      </c>
      <c r="DP50" s="8" t="s">
        <v>97</v>
      </c>
      <c r="DQ50" s="8" t="s">
        <v>97</v>
      </c>
      <c r="DR50" s="8" t="s">
        <v>97</v>
      </c>
      <c r="DS50" s="8" t="s">
        <v>97</v>
      </c>
      <c r="DT50" s="8" t="s">
        <v>97</v>
      </c>
      <c r="DU50" s="8" t="s">
        <v>97</v>
      </c>
      <c r="DV50" s="8" t="s">
        <v>97</v>
      </c>
      <c r="DW50" s="8" t="s">
        <v>97</v>
      </c>
      <c r="DX50" s="8" t="s">
        <v>97</v>
      </c>
      <c r="DY50" s="8" t="s">
        <v>97</v>
      </c>
      <c r="DZ50" s="8" t="s">
        <v>97</v>
      </c>
      <c r="EA50" s="8" t="s">
        <v>97</v>
      </c>
      <c r="EB50" s="8" t="s">
        <v>97</v>
      </c>
      <c r="EC50" s="8" t="s">
        <v>97</v>
      </c>
      <c r="ED50" s="8" t="s">
        <v>97</v>
      </c>
      <c r="EE50" s="8" t="s">
        <v>97</v>
      </c>
      <c r="EF50" s="8" t="s">
        <v>97</v>
      </c>
      <c r="EG50" s="8" t="s">
        <v>97</v>
      </c>
      <c r="EH50" s="8" t="s">
        <v>97</v>
      </c>
      <c r="EI50" s="8" t="s">
        <v>97</v>
      </c>
      <c r="EJ50" s="8" t="s">
        <v>97</v>
      </c>
      <c r="EK50" s="8" t="s">
        <v>97</v>
      </c>
      <c r="EL50" s="8" t="s">
        <v>97</v>
      </c>
      <c r="EM50" s="8" t="s">
        <v>97</v>
      </c>
      <c r="EN50" s="8" t="s">
        <v>97</v>
      </c>
      <c r="EO50" s="8" t="s">
        <v>97</v>
      </c>
      <c r="EP50" s="8" t="s">
        <v>97</v>
      </c>
      <c r="EQ50" s="8" t="s">
        <v>97</v>
      </c>
      <c r="ER50" s="8" t="s">
        <v>97</v>
      </c>
      <c r="ES50" s="8" t="s">
        <v>97</v>
      </c>
      <c r="ET50" s="8" t="s">
        <v>97</v>
      </c>
      <c r="EU50" s="8" t="s">
        <v>97</v>
      </c>
      <c r="EV50" s="8" t="s">
        <v>97</v>
      </c>
      <c r="EW50" s="8" t="s">
        <v>97</v>
      </c>
      <c r="EX50" s="8" t="s">
        <v>97</v>
      </c>
      <c r="EY50" s="8" t="s">
        <v>97</v>
      </c>
      <c r="EZ50" s="8" t="s">
        <v>97</v>
      </c>
      <c r="FA50" s="8" t="s">
        <v>97</v>
      </c>
      <c r="FB50" s="8" t="s">
        <v>97</v>
      </c>
      <c r="FC50" s="8" t="s">
        <v>97</v>
      </c>
      <c r="FD50" s="8" t="s">
        <v>97</v>
      </c>
      <c r="FE50" s="8" t="s">
        <v>97</v>
      </c>
      <c r="FF50" s="8" t="s">
        <v>97</v>
      </c>
      <c r="FG50" s="8" t="s">
        <v>97</v>
      </c>
      <c r="FH50" s="8" t="s">
        <v>97</v>
      </c>
      <c r="FI50" s="8" t="s">
        <v>97</v>
      </c>
      <c r="FJ50" s="8" t="s">
        <v>97</v>
      </c>
      <c r="FK50" s="8" t="s">
        <v>97</v>
      </c>
      <c r="FL50" s="8" t="s">
        <v>97</v>
      </c>
      <c r="FM50" s="8" t="s">
        <v>97</v>
      </c>
      <c r="FN50" s="8" t="s">
        <v>97</v>
      </c>
      <c r="FO50" s="8" t="s">
        <v>97</v>
      </c>
      <c r="FP50" s="8" t="s">
        <v>97</v>
      </c>
      <c r="FQ50" s="8" t="s">
        <v>97</v>
      </c>
      <c r="FR50" s="8" t="s">
        <v>97</v>
      </c>
      <c r="FS50" s="8" t="s">
        <v>97</v>
      </c>
      <c r="FT50" s="8" t="s">
        <v>97</v>
      </c>
      <c r="FU50" s="8" t="s">
        <v>97</v>
      </c>
      <c r="FV50" s="8" t="s">
        <v>97</v>
      </c>
      <c r="FW50" s="8" t="s">
        <v>97</v>
      </c>
      <c r="FX50" s="8" t="s">
        <v>97</v>
      </c>
      <c r="FY50" s="8" t="s">
        <v>97</v>
      </c>
      <c r="FZ50" s="8" t="s">
        <v>97</v>
      </c>
      <c r="GA50" s="8" t="s">
        <v>97</v>
      </c>
      <c r="GB50" s="8" t="s">
        <v>97</v>
      </c>
      <c r="GC50" s="8" t="s">
        <v>97</v>
      </c>
      <c r="GD50" s="8" t="s">
        <v>97</v>
      </c>
      <c r="GE50" s="8" t="s">
        <v>97</v>
      </c>
      <c r="GF50" s="8" t="s">
        <v>97</v>
      </c>
      <c r="GG50" s="8" t="s">
        <v>97</v>
      </c>
      <c r="GH50" s="8" t="s">
        <v>97</v>
      </c>
      <c r="GI50" s="8" t="s">
        <v>97</v>
      </c>
      <c r="GJ50" s="8" t="s">
        <v>97</v>
      </c>
      <c r="GK50" s="8" t="s">
        <v>97</v>
      </c>
      <c r="GL50" s="8" t="s">
        <v>97</v>
      </c>
      <c r="GM50" s="8" t="s">
        <v>97</v>
      </c>
      <c r="GN50" s="8" t="s">
        <v>97</v>
      </c>
      <c r="GO50" s="8" t="s">
        <v>97</v>
      </c>
      <c r="GP50" s="8" t="s">
        <v>97</v>
      </c>
      <c r="GQ50" s="8" t="s">
        <v>97</v>
      </c>
      <c r="GR50" s="8" t="s">
        <v>97</v>
      </c>
      <c r="GS50" s="8" t="s">
        <v>97</v>
      </c>
    </row>
    <row r="51" spans="1:201" x14ac:dyDescent="0.25">
      <c r="A51" s="7">
        <v>42401</v>
      </c>
      <c r="B51" s="8">
        <v>75409.392296678838</v>
      </c>
      <c r="C51" s="8">
        <v>28405.826232253734</v>
      </c>
      <c r="D51" s="8">
        <v>4858.2155216913407</v>
      </c>
      <c r="E51" s="8">
        <v>65388.281821810684</v>
      </c>
      <c r="F51" s="8">
        <v>505.32182589443624</v>
      </c>
      <c r="G51" s="8">
        <v>5373.1638830943793</v>
      </c>
      <c r="H51" s="8">
        <v>43813.525826960984</v>
      </c>
      <c r="I51" s="8">
        <v>32172.061629921947</v>
      </c>
      <c r="J51" s="8">
        <v>10134.710786560063</v>
      </c>
      <c r="K51" s="8">
        <v>4716.8335603047344</v>
      </c>
      <c r="L51" s="8">
        <v>5324.7182302971432</v>
      </c>
      <c r="M51" s="8">
        <v>10072.250396646668</v>
      </c>
      <c r="N51" s="8">
        <v>6335.0022954553524</v>
      </c>
      <c r="O51" s="8">
        <v>3568.9959709182999</v>
      </c>
      <c r="P51" s="8">
        <v>7156.3616097448839</v>
      </c>
      <c r="Q51" s="8">
        <v>4814.1908743167633</v>
      </c>
      <c r="R51" s="8">
        <v>2387.4451891296271</v>
      </c>
      <c r="S51" s="8">
        <v>6245.5505582109672</v>
      </c>
      <c r="T51" s="8">
        <v>4656.3946621125051</v>
      </c>
      <c r="U51" s="8">
        <v>1606.1989460776001</v>
      </c>
      <c r="V51" s="8">
        <v>10629.638734248225</v>
      </c>
      <c r="W51" s="8">
        <v>7217.0327747456286</v>
      </c>
      <c r="X51" s="8">
        <v>3184.8318475401215</v>
      </c>
      <c r="Y51" s="8">
        <v>19240.584858691069</v>
      </c>
      <c r="Z51" s="8">
        <v>9958.6690489898265</v>
      </c>
      <c r="AA51" s="8">
        <v>8928.1460589504422</v>
      </c>
      <c r="AB51" s="8">
        <v>13375.140453060008</v>
      </c>
      <c r="AC51" s="8">
        <v>5519.254312211815</v>
      </c>
      <c r="AD51" s="8">
        <v>7902.753341485517</v>
      </c>
      <c r="AE51" s="8">
        <v>423.28372547217498</v>
      </c>
      <c r="AF51" s="8">
        <v>6252.4088503603271</v>
      </c>
      <c r="AG51" s="8">
        <v>43.179525681384334</v>
      </c>
      <c r="AH51" s="8">
        <v>201.95367589830047</v>
      </c>
      <c r="AI51" s="8">
        <v>256.41573397016924</v>
      </c>
      <c r="AJ51" s="8">
        <v>8911.9386523012636</v>
      </c>
      <c r="AK51" s="8">
        <v>47.343940177966573</v>
      </c>
      <c r="AL51" s="8">
        <v>697.45931430946553</v>
      </c>
      <c r="AM51" s="8">
        <v>1288.8185243008554</v>
      </c>
      <c r="AN51" s="8">
        <v>8075.0428618460774</v>
      </c>
      <c r="AO51" s="8">
        <v>27.611600119266864</v>
      </c>
      <c r="AP51" s="8">
        <v>450.65782221250771</v>
      </c>
      <c r="AQ51" s="8">
        <v>133.97676228207857</v>
      </c>
      <c r="AR51" s="8">
        <v>5818.9107730955375</v>
      </c>
      <c r="AS51" s="8">
        <v>49.206473603212714</v>
      </c>
      <c r="AT51" s="8">
        <v>167.47025655767553</v>
      </c>
      <c r="AU51" s="8">
        <v>132.44428476528969</v>
      </c>
      <c r="AV51" s="8">
        <v>5156.7098364210215</v>
      </c>
      <c r="AW51" s="8">
        <v>46.513430658679368</v>
      </c>
      <c r="AX51" s="8">
        <v>149.92445813004196</v>
      </c>
      <c r="AY51" s="8">
        <v>1678.1395626780279</v>
      </c>
      <c r="AZ51" s="8">
        <v>14979.673689652216</v>
      </c>
      <c r="BA51" s="8">
        <v>96.248137505687282</v>
      </c>
      <c r="BB51" s="8">
        <v>1728.1808923848891</v>
      </c>
      <c r="BC51" s="8">
        <v>943.54890586388842</v>
      </c>
      <c r="BD51" s="8">
        <v>10521.631482833678</v>
      </c>
      <c r="BE51" s="8">
        <v>125.94655158210369</v>
      </c>
      <c r="BF51" s="8">
        <v>1403.7368732138484</v>
      </c>
      <c r="BG51" s="8">
        <v>3270.7605621792777</v>
      </c>
      <c r="BH51" s="8">
        <v>3250.3161594843427</v>
      </c>
      <c r="BI51" s="8">
        <v>2503.8514138414871</v>
      </c>
      <c r="BJ51" s="8">
        <v>2245.9296329151184</v>
      </c>
      <c r="BK51" s="8">
        <v>3043.8513047349129</v>
      </c>
      <c r="BL51" s="8">
        <v>7036.0001671468835</v>
      </c>
      <c r="BM51" s="8">
        <v>6838.5580608206019</v>
      </c>
      <c r="BN51" s="8">
        <v>12293.089520523154</v>
      </c>
      <c r="BO51" s="8">
        <v>9754.9095142671122</v>
      </c>
      <c r="BP51" s="8">
        <v>876.65674655596956</v>
      </c>
      <c r="BQ51" s="8">
        <v>770.8629632570802</v>
      </c>
      <c r="BR51" s="8">
        <v>2627.1619025851865</v>
      </c>
      <c r="BS51" s="8">
        <v>3082.044926609803</v>
      </c>
      <c r="BT51" s="8">
        <v>823.07425100610021</v>
      </c>
      <c r="BU51" s="8">
        <v>2330.4392759006482</v>
      </c>
      <c r="BV51" s="8">
        <v>1556.6583637027172</v>
      </c>
      <c r="BW51" s="8">
        <v>10786.9852213049</v>
      </c>
      <c r="BX51" s="8">
        <v>12968.298137876634</v>
      </c>
      <c r="BY51" s="8">
        <v>8529.733633072241</v>
      </c>
      <c r="BZ51" s="8">
        <v>1218.5612115154231</v>
      </c>
      <c r="CA51" s="8">
        <v>2649.4607236502002</v>
      </c>
      <c r="CB51" s="8">
        <v>854.35759870058052</v>
      </c>
      <c r="CC51" s="8">
        <v>1568.1805078744351</v>
      </c>
      <c r="CD51" s="8">
        <v>1076.3456907488105</v>
      </c>
      <c r="CE51" s="8">
        <v>870.93119385422165</v>
      </c>
      <c r="CF51" s="8">
        <v>894.12634373315234</v>
      </c>
      <c r="CG51" s="8">
        <v>1081.5821642822425</v>
      </c>
      <c r="CH51" s="8">
        <v>519.54059886254288</v>
      </c>
      <c r="CI51" s="8">
        <v>754.72144621011716</v>
      </c>
      <c r="CJ51" s="8">
        <v>911.32760477164322</v>
      </c>
      <c r="CK51" s="8">
        <v>733.69942637157078</v>
      </c>
      <c r="CL51" s="8">
        <v>1073.834281539137</v>
      </c>
      <c r="CM51" s="8">
        <v>1209.226075978891</v>
      </c>
      <c r="CN51" s="8">
        <v>855.33094245378209</v>
      </c>
      <c r="CO51" s="8">
        <v>1921.8690442322913</v>
      </c>
      <c r="CP51" s="8">
        <v>2758.4292307001251</v>
      </c>
      <c r="CQ51" s="8">
        <v>3164.2302745612824</v>
      </c>
      <c r="CR51" s="8">
        <v>2320.9603898047558</v>
      </c>
      <c r="CS51" s="8">
        <v>3397.3876871249258</v>
      </c>
      <c r="CT51" s="8">
        <v>1550.3208425266241</v>
      </c>
      <c r="CU51" s="8" t="s">
        <v>97</v>
      </c>
      <c r="CV51" s="8" t="s">
        <v>97</v>
      </c>
      <c r="CW51" s="8" t="s">
        <v>97</v>
      </c>
      <c r="CX51" s="8" t="s">
        <v>97</v>
      </c>
      <c r="CY51" s="8" t="s">
        <v>97</v>
      </c>
      <c r="CZ51" s="8" t="s">
        <v>97</v>
      </c>
      <c r="DA51" s="8" t="s">
        <v>97</v>
      </c>
      <c r="DB51" s="8" t="s">
        <v>97</v>
      </c>
      <c r="DC51" s="8" t="s">
        <v>97</v>
      </c>
      <c r="DD51" s="8" t="s">
        <v>97</v>
      </c>
      <c r="DE51" s="8" t="s">
        <v>97</v>
      </c>
      <c r="DF51" s="8" t="s">
        <v>97</v>
      </c>
      <c r="DG51" s="8" t="s">
        <v>97</v>
      </c>
      <c r="DH51" s="8" t="s">
        <v>97</v>
      </c>
      <c r="DI51" s="8" t="s">
        <v>97</v>
      </c>
      <c r="DJ51" s="8" t="s">
        <v>97</v>
      </c>
      <c r="DK51" s="8" t="s">
        <v>97</v>
      </c>
      <c r="DL51" s="8" t="s">
        <v>97</v>
      </c>
      <c r="DM51" s="8" t="s">
        <v>97</v>
      </c>
      <c r="DN51" s="8" t="s">
        <v>97</v>
      </c>
      <c r="DO51" s="8" t="s">
        <v>97</v>
      </c>
      <c r="DP51" s="8" t="s">
        <v>97</v>
      </c>
      <c r="DQ51" s="8" t="s">
        <v>97</v>
      </c>
      <c r="DR51" s="8" t="s">
        <v>97</v>
      </c>
      <c r="DS51" s="8" t="s">
        <v>97</v>
      </c>
      <c r="DT51" s="8" t="s">
        <v>97</v>
      </c>
      <c r="DU51" s="8" t="s">
        <v>97</v>
      </c>
      <c r="DV51" s="8" t="s">
        <v>97</v>
      </c>
      <c r="DW51" s="8" t="s">
        <v>97</v>
      </c>
      <c r="DX51" s="8" t="s">
        <v>97</v>
      </c>
      <c r="DY51" s="8" t="s">
        <v>97</v>
      </c>
      <c r="DZ51" s="8" t="s">
        <v>97</v>
      </c>
      <c r="EA51" s="8" t="s">
        <v>97</v>
      </c>
      <c r="EB51" s="8" t="s">
        <v>97</v>
      </c>
      <c r="EC51" s="8" t="s">
        <v>97</v>
      </c>
      <c r="ED51" s="8" t="s">
        <v>97</v>
      </c>
      <c r="EE51" s="8" t="s">
        <v>97</v>
      </c>
      <c r="EF51" s="8" t="s">
        <v>97</v>
      </c>
      <c r="EG51" s="8" t="s">
        <v>97</v>
      </c>
      <c r="EH51" s="8" t="s">
        <v>97</v>
      </c>
      <c r="EI51" s="8" t="s">
        <v>97</v>
      </c>
      <c r="EJ51" s="8" t="s">
        <v>97</v>
      </c>
      <c r="EK51" s="8" t="s">
        <v>97</v>
      </c>
      <c r="EL51" s="8" t="s">
        <v>97</v>
      </c>
      <c r="EM51" s="8" t="s">
        <v>97</v>
      </c>
      <c r="EN51" s="8" t="s">
        <v>97</v>
      </c>
      <c r="EO51" s="8" t="s">
        <v>97</v>
      </c>
      <c r="EP51" s="8" t="s">
        <v>97</v>
      </c>
      <c r="EQ51" s="8" t="s">
        <v>97</v>
      </c>
      <c r="ER51" s="8" t="s">
        <v>97</v>
      </c>
      <c r="ES51" s="8" t="s">
        <v>97</v>
      </c>
      <c r="ET51" s="8" t="s">
        <v>97</v>
      </c>
      <c r="EU51" s="8" t="s">
        <v>97</v>
      </c>
      <c r="EV51" s="8" t="s">
        <v>97</v>
      </c>
      <c r="EW51" s="8" t="s">
        <v>97</v>
      </c>
      <c r="EX51" s="8" t="s">
        <v>97</v>
      </c>
      <c r="EY51" s="8" t="s">
        <v>97</v>
      </c>
      <c r="EZ51" s="8" t="s">
        <v>97</v>
      </c>
      <c r="FA51" s="8" t="s">
        <v>97</v>
      </c>
      <c r="FB51" s="8" t="s">
        <v>97</v>
      </c>
      <c r="FC51" s="8" t="s">
        <v>97</v>
      </c>
      <c r="FD51" s="8" t="s">
        <v>97</v>
      </c>
      <c r="FE51" s="8" t="s">
        <v>97</v>
      </c>
      <c r="FF51" s="8" t="s">
        <v>97</v>
      </c>
      <c r="FG51" s="8" t="s">
        <v>97</v>
      </c>
      <c r="FH51" s="8" t="s">
        <v>97</v>
      </c>
      <c r="FI51" s="8" t="s">
        <v>97</v>
      </c>
      <c r="FJ51" s="8" t="s">
        <v>97</v>
      </c>
      <c r="FK51" s="8" t="s">
        <v>97</v>
      </c>
      <c r="FL51" s="8" t="s">
        <v>97</v>
      </c>
      <c r="FM51" s="8" t="s">
        <v>97</v>
      </c>
      <c r="FN51" s="8" t="s">
        <v>97</v>
      </c>
      <c r="FO51" s="8" t="s">
        <v>97</v>
      </c>
      <c r="FP51" s="8" t="s">
        <v>97</v>
      </c>
      <c r="FQ51" s="8" t="s">
        <v>97</v>
      </c>
      <c r="FR51" s="8" t="s">
        <v>97</v>
      </c>
      <c r="FS51" s="8" t="s">
        <v>97</v>
      </c>
      <c r="FT51" s="8" t="s">
        <v>97</v>
      </c>
      <c r="FU51" s="8" t="s">
        <v>97</v>
      </c>
      <c r="FV51" s="8" t="s">
        <v>97</v>
      </c>
      <c r="FW51" s="8" t="s">
        <v>97</v>
      </c>
      <c r="FX51" s="8" t="s">
        <v>97</v>
      </c>
      <c r="FY51" s="8" t="s">
        <v>97</v>
      </c>
      <c r="FZ51" s="8" t="s">
        <v>97</v>
      </c>
      <c r="GA51" s="8" t="s">
        <v>97</v>
      </c>
      <c r="GB51" s="8" t="s">
        <v>97</v>
      </c>
      <c r="GC51" s="8" t="s">
        <v>97</v>
      </c>
      <c r="GD51" s="8" t="s">
        <v>97</v>
      </c>
      <c r="GE51" s="8" t="s">
        <v>97</v>
      </c>
      <c r="GF51" s="8" t="s">
        <v>97</v>
      </c>
      <c r="GG51" s="8" t="s">
        <v>97</v>
      </c>
      <c r="GH51" s="8" t="s">
        <v>97</v>
      </c>
      <c r="GI51" s="8" t="s">
        <v>97</v>
      </c>
      <c r="GJ51" s="8" t="s">
        <v>97</v>
      </c>
      <c r="GK51" s="8" t="s">
        <v>97</v>
      </c>
      <c r="GL51" s="8" t="s">
        <v>97</v>
      </c>
      <c r="GM51" s="8" t="s">
        <v>97</v>
      </c>
      <c r="GN51" s="8" t="s">
        <v>97</v>
      </c>
      <c r="GO51" s="8" t="s">
        <v>97</v>
      </c>
      <c r="GP51" s="8" t="s">
        <v>97</v>
      </c>
      <c r="GQ51" s="8" t="s">
        <v>97</v>
      </c>
      <c r="GR51" s="8" t="s">
        <v>97</v>
      </c>
      <c r="GS51" s="8" t="s">
        <v>97</v>
      </c>
    </row>
    <row r="52" spans="1:201" x14ac:dyDescent="0.25">
      <c r="A52" s="7">
        <v>42430</v>
      </c>
      <c r="B52" s="8">
        <v>68682.113115189364</v>
      </c>
      <c r="C52" s="8">
        <v>27660.45249032382</v>
      </c>
      <c r="D52" s="8">
        <v>3846.0041342827985</v>
      </c>
      <c r="E52" s="8">
        <v>58758.712184882046</v>
      </c>
      <c r="F52" s="8">
        <v>521.28487559951486</v>
      </c>
      <c r="G52" s="8">
        <v>5727.1542346149345</v>
      </c>
      <c r="H52" s="8">
        <v>44464.124337517038</v>
      </c>
      <c r="I52" s="8">
        <v>24711.4978448656</v>
      </c>
      <c r="J52" s="8">
        <v>8656.4732490659699</v>
      </c>
      <c r="K52" s="8">
        <v>5021.5591075775665</v>
      </c>
      <c r="L52" s="8">
        <v>3513.0453324750356</v>
      </c>
      <c r="M52" s="8">
        <v>10199.680282065949</v>
      </c>
      <c r="N52" s="8">
        <v>6576.0719526856501</v>
      </c>
      <c r="O52" s="8">
        <v>3532.702043005675</v>
      </c>
      <c r="P52" s="8">
        <v>7825.5639251486973</v>
      </c>
      <c r="Q52" s="8">
        <v>5193.8793811823989</v>
      </c>
      <c r="R52" s="8">
        <v>2380.0298315186737</v>
      </c>
      <c r="S52" s="8">
        <v>6315.2984831478561</v>
      </c>
      <c r="T52" s="8">
        <v>4712.6876556828229</v>
      </c>
      <c r="U52" s="8">
        <v>1521.8777486456654</v>
      </c>
      <c r="V52" s="8">
        <v>11008.093418089968</v>
      </c>
      <c r="W52" s="8">
        <v>7692.5401525120251</v>
      </c>
      <c r="X52" s="8">
        <v>2890.9345246466519</v>
      </c>
      <c r="Y52" s="8">
        <v>16228.429698446111</v>
      </c>
      <c r="Z52" s="8">
        <v>9768.4407339866229</v>
      </c>
      <c r="AA52" s="8">
        <v>5742.0061545985218</v>
      </c>
      <c r="AB52" s="8">
        <v>11547.503370128956</v>
      </c>
      <c r="AC52" s="8">
        <v>5396.2245054476271</v>
      </c>
      <c r="AD52" s="8">
        <v>5461.8692151589112</v>
      </c>
      <c r="AE52" s="8">
        <v>415.73849190054273</v>
      </c>
      <c r="AF52" s="8">
        <v>6968.9187473971797</v>
      </c>
      <c r="AG52" s="8">
        <v>41.443497170836224</v>
      </c>
      <c r="AH52" s="8">
        <v>309.69148230152297</v>
      </c>
      <c r="AI52" s="8">
        <v>225.37595004058554</v>
      </c>
      <c r="AJ52" s="8">
        <v>7473.3679421176794</v>
      </c>
      <c r="AK52" s="8">
        <v>42.043985038993291</v>
      </c>
      <c r="AL52" s="8">
        <v>677.4696926240124</v>
      </c>
      <c r="AM52" s="8">
        <v>1352.8586775219705</v>
      </c>
      <c r="AN52" s="8">
        <v>8063.6936200904192</v>
      </c>
      <c r="AO52" s="8">
        <v>26.479783228529659</v>
      </c>
      <c r="AP52" s="8">
        <v>525.41222559805078</v>
      </c>
      <c r="AQ52" s="8">
        <v>151.99724318921929</v>
      </c>
      <c r="AR52" s="8">
        <v>5829.7457881871833</v>
      </c>
      <c r="AS52" s="8">
        <v>47.877090163740576</v>
      </c>
      <c r="AT52" s="8">
        <v>173.41610691995896</v>
      </c>
      <c r="AU52" s="8">
        <v>124.2736620497145</v>
      </c>
      <c r="AV52" s="8">
        <v>5485.4418148854502</v>
      </c>
      <c r="AW52" s="8">
        <v>43.970566349932213</v>
      </c>
      <c r="AX52" s="8">
        <v>174.24236452124009</v>
      </c>
      <c r="AY52" s="8">
        <v>1151.9636261035384</v>
      </c>
      <c r="AZ52" s="8">
        <v>12054.50747858873</v>
      </c>
      <c r="BA52" s="8">
        <v>110.78003862657502</v>
      </c>
      <c r="BB52" s="8">
        <v>1730.1766212683883</v>
      </c>
      <c r="BC52" s="8">
        <v>594.23927349873634</v>
      </c>
      <c r="BD52" s="8">
        <v>8535.3863868851422</v>
      </c>
      <c r="BE52" s="8">
        <v>99.301919200810545</v>
      </c>
      <c r="BF52" s="8">
        <v>1526.8161323886297</v>
      </c>
      <c r="BG52" s="8">
        <v>3069.8449999615677</v>
      </c>
      <c r="BH52" s="8">
        <v>3423.0362544816853</v>
      </c>
      <c r="BI52" s="8">
        <v>2362.7386605296497</v>
      </c>
      <c r="BJ52" s="8">
        <v>2703.792585883913</v>
      </c>
      <c r="BK52" s="8">
        <v>3089.7462582422163</v>
      </c>
      <c r="BL52" s="8">
        <v>6371.3541879989243</v>
      </c>
      <c r="BM52" s="8">
        <v>6357.7081131857803</v>
      </c>
      <c r="BN52" s="8">
        <v>12480.542966454575</v>
      </c>
      <c r="BO52" s="8">
        <v>9305.514400407732</v>
      </c>
      <c r="BP52" s="8">
        <v>857.82983796000065</v>
      </c>
      <c r="BQ52" s="8">
        <v>799.56338169583216</v>
      </c>
      <c r="BR52" s="8">
        <v>2525.3066597144807</v>
      </c>
      <c r="BS52" s="8">
        <v>2429.3389004575029</v>
      </c>
      <c r="BT52" s="8">
        <v>852.07371640982285</v>
      </c>
      <c r="BU52" s="8">
        <v>2262.2474505810792</v>
      </c>
      <c r="BV52" s="8">
        <v>1450.7552047537165</v>
      </c>
      <c r="BW52" s="8">
        <v>10208.494125458426</v>
      </c>
      <c r="BX52" s="8">
        <v>13033.522286588706</v>
      </c>
      <c r="BY52" s="8">
        <v>8305.4877317110295</v>
      </c>
      <c r="BZ52" s="8">
        <v>1058.0797530604034</v>
      </c>
      <c r="CA52" s="8">
        <v>2308.622898095422</v>
      </c>
      <c r="CB52" s="8">
        <v>786.60032294855557</v>
      </c>
      <c r="CC52" s="8">
        <v>1485.7084229935645</v>
      </c>
      <c r="CD52" s="8">
        <v>1240.8701309095766</v>
      </c>
      <c r="CE52" s="8">
        <v>946.15472813775352</v>
      </c>
      <c r="CF52" s="8">
        <v>812.26948657575065</v>
      </c>
      <c r="CG52" s="8">
        <v>921.70357751314509</v>
      </c>
      <c r="CH52" s="8">
        <v>554.49837488543426</v>
      </c>
      <c r="CI52" s="8">
        <v>800.29071563842729</v>
      </c>
      <c r="CJ52" s="8">
        <v>1236.0506320899065</v>
      </c>
      <c r="CK52" s="8">
        <v>733.18537081975023</v>
      </c>
      <c r="CL52" s="8">
        <v>1159.9127939594848</v>
      </c>
      <c r="CM52" s="8">
        <v>1295.5554589625831</v>
      </c>
      <c r="CN52" s="8">
        <v>883.57882271017661</v>
      </c>
      <c r="CO52" s="8">
        <v>1646.3327505530474</v>
      </c>
      <c r="CP52" s="8">
        <v>2414.7619269805296</v>
      </c>
      <c r="CQ52" s="8">
        <v>2789.2593954104177</v>
      </c>
      <c r="CR52" s="8">
        <v>2088.0370065677448</v>
      </c>
      <c r="CS52" s="8">
        <v>3332.4423549759535</v>
      </c>
      <c r="CT52" s="8">
        <v>1518.0314650085149</v>
      </c>
      <c r="CU52" s="8" t="s">
        <v>97</v>
      </c>
      <c r="CV52" s="8" t="s">
        <v>97</v>
      </c>
      <c r="CW52" s="8" t="s">
        <v>97</v>
      </c>
      <c r="CX52" s="8" t="s">
        <v>97</v>
      </c>
      <c r="CY52" s="8" t="s">
        <v>97</v>
      </c>
      <c r="CZ52" s="8" t="s">
        <v>97</v>
      </c>
      <c r="DA52" s="8" t="s">
        <v>97</v>
      </c>
      <c r="DB52" s="8" t="s">
        <v>97</v>
      </c>
      <c r="DC52" s="8" t="s">
        <v>97</v>
      </c>
      <c r="DD52" s="8" t="s">
        <v>97</v>
      </c>
      <c r="DE52" s="8" t="s">
        <v>97</v>
      </c>
      <c r="DF52" s="8" t="s">
        <v>97</v>
      </c>
      <c r="DG52" s="8" t="s">
        <v>97</v>
      </c>
      <c r="DH52" s="8" t="s">
        <v>97</v>
      </c>
      <c r="DI52" s="8" t="s">
        <v>97</v>
      </c>
      <c r="DJ52" s="8" t="s">
        <v>97</v>
      </c>
      <c r="DK52" s="8" t="s">
        <v>97</v>
      </c>
      <c r="DL52" s="8" t="s">
        <v>97</v>
      </c>
      <c r="DM52" s="8" t="s">
        <v>97</v>
      </c>
      <c r="DN52" s="8" t="s">
        <v>97</v>
      </c>
      <c r="DO52" s="8" t="s">
        <v>97</v>
      </c>
      <c r="DP52" s="8" t="s">
        <v>97</v>
      </c>
      <c r="DQ52" s="8" t="s">
        <v>97</v>
      </c>
      <c r="DR52" s="8" t="s">
        <v>97</v>
      </c>
      <c r="DS52" s="8" t="s">
        <v>97</v>
      </c>
      <c r="DT52" s="8" t="s">
        <v>97</v>
      </c>
      <c r="DU52" s="8" t="s">
        <v>97</v>
      </c>
      <c r="DV52" s="8" t="s">
        <v>97</v>
      </c>
      <c r="DW52" s="8" t="s">
        <v>97</v>
      </c>
      <c r="DX52" s="8" t="s">
        <v>97</v>
      </c>
      <c r="DY52" s="8" t="s">
        <v>97</v>
      </c>
      <c r="DZ52" s="8" t="s">
        <v>97</v>
      </c>
      <c r="EA52" s="8" t="s">
        <v>97</v>
      </c>
      <c r="EB52" s="8" t="s">
        <v>97</v>
      </c>
      <c r="EC52" s="8" t="s">
        <v>97</v>
      </c>
      <c r="ED52" s="8" t="s">
        <v>97</v>
      </c>
      <c r="EE52" s="8" t="s">
        <v>97</v>
      </c>
      <c r="EF52" s="8" t="s">
        <v>97</v>
      </c>
      <c r="EG52" s="8" t="s">
        <v>97</v>
      </c>
      <c r="EH52" s="8" t="s">
        <v>97</v>
      </c>
      <c r="EI52" s="8" t="s">
        <v>97</v>
      </c>
      <c r="EJ52" s="8" t="s">
        <v>97</v>
      </c>
      <c r="EK52" s="8" t="s">
        <v>97</v>
      </c>
      <c r="EL52" s="8" t="s">
        <v>97</v>
      </c>
      <c r="EM52" s="8" t="s">
        <v>97</v>
      </c>
      <c r="EN52" s="8" t="s">
        <v>97</v>
      </c>
      <c r="EO52" s="8" t="s">
        <v>97</v>
      </c>
      <c r="EP52" s="8" t="s">
        <v>97</v>
      </c>
      <c r="EQ52" s="8" t="s">
        <v>97</v>
      </c>
      <c r="ER52" s="8" t="s">
        <v>97</v>
      </c>
      <c r="ES52" s="8" t="s">
        <v>97</v>
      </c>
      <c r="ET52" s="8" t="s">
        <v>97</v>
      </c>
      <c r="EU52" s="8" t="s">
        <v>97</v>
      </c>
      <c r="EV52" s="8" t="s">
        <v>97</v>
      </c>
      <c r="EW52" s="8" t="s">
        <v>97</v>
      </c>
      <c r="EX52" s="8" t="s">
        <v>97</v>
      </c>
      <c r="EY52" s="8" t="s">
        <v>97</v>
      </c>
      <c r="EZ52" s="8" t="s">
        <v>97</v>
      </c>
      <c r="FA52" s="8" t="s">
        <v>97</v>
      </c>
      <c r="FB52" s="8" t="s">
        <v>97</v>
      </c>
      <c r="FC52" s="8" t="s">
        <v>97</v>
      </c>
      <c r="FD52" s="8" t="s">
        <v>97</v>
      </c>
      <c r="FE52" s="8" t="s">
        <v>97</v>
      </c>
      <c r="FF52" s="8" t="s">
        <v>97</v>
      </c>
      <c r="FG52" s="8" t="s">
        <v>97</v>
      </c>
      <c r="FH52" s="8" t="s">
        <v>97</v>
      </c>
      <c r="FI52" s="8" t="s">
        <v>97</v>
      </c>
      <c r="FJ52" s="8" t="s">
        <v>97</v>
      </c>
      <c r="FK52" s="8" t="s">
        <v>97</v>
      </c>
      <c r="FL52" s="8" t="s">
        <v>97</v>
      </c>
      <c r="FM52" s="8" t="s">
        <v>97</v>
      </c>
      <c r="FN52" s="8" t="s">
        <v>97</v>
      </c>
      <c r="FO52" s="8" t="s">
        <v>97</v>
      </c>
      <c r="FP52" s="8" t="s">
        <v>97</v>
      </c>
      <c r="FQ52" s="8" t="s">
        <v>97</v>
      </c>
      <c r="FR52" s="8" t="s">
        <v>97</v>
      </c>
      <c r="FS52" s="8" t="s">
        <v>97</v>
      </c>
      <c r="FT52" s="8" t="s">
        <v>97</v>
      </c>
      <c r="FU52" s="8" t="s">
        <v>97</v>
      </c>
      <c r="FV52" s="8" t="s">
        <v>97</v>
      </c>
      <c r="FW52" s="8" t="s">
        <v>97</v>
      </c>
      <c r="FX52" s="8" t="s">
        <v>97</v>
      </c>
      <c r="FY52" s="8" t="s">
        <v>97</v>
      </c>
      <c r="FZ52" s="8" t="s">
        <v>97</v>
      </c>
      <c r="GA52" s="8" t="s">
        <v>97</v>
      </c>
      <c r="GB52" s="8" t="s">
        <v>97</v>
      </c>
      <c r="GC52" s="8" t="s">
        <v>97</v>
      </c>
      <c r="GD52" s="8" t="s">
        <v>97</v>
      </c>
      <c r="GE52" s="8" t="s">
        <v>97</v>
      </c>
      <c r="GF52" s="8" t="s">
        <v>97</v>
      </c>
      <c r="GG52" s="8" t="s">
        <v>97</v>
      </c>
      <c r="GH52" s="8" t="s">
        <v>97</v>
      </c>
      <c r="GI52" s="8" t="s">
        <v>97</v>
      </c>
      <c r="GJ52" s="8" t="s">
        <v>97</v>
      </c>
      <c r="GK52" s="8" t="s">
        <v>97</v>
      </c>
      <c r="GL52" s="8" t="s">
        <v>97</v>
      </c>
      <c r="GM52" s="8" t="s">
        <v>97</v>
      </c>
      <c r="GN52" s="8" t="s">
        <v>97</v>
      </c>
      <c r="GO52" s="8" t="s">
        <v>97</v>
      </c>
      <c r="GP52" s="8" t="s">
        <v>97</v>
      </c>
      <c r="GQ52" s="8" t="s">
        <v>97</v>
      </c>
      <c r="GR52" s="8" t="s">
        <v>97</v>
      </c>
      <c r="GS52" s="8" t="s">
        <v>97</v>
      </c>
    </row>
    <row r="53" spans="1:201" x14ac:dyDescent="0.25">
      <c r="A53" s="7">
        <v>42461</v>
      </c>
      <c r="B53" s="8">
        <v>80938.72699837749</v>
      </c>
      <c r="C53" s="8">
        <v>28273.316819209278</v>
      </c>
      <c r="D53" s="8">
        <v>4885.2906596811508</v>
      </c>
      <c r="E53" s="8">
        <v>69780.518939567744</v>
      </c>
      <c r="F53" s="8">
        <v>604.24649542908435</v>
      </c>
      <c r="G53" s="8">
        <v>5614.6662086558763</v>
      </c>
      <c r="H53" s="8">
        <v>47866.741735752868</v>
      </c>
      <c r="I53" s="8">
        <v>33986.177826253173</v>
      </c>
      <c r="J53" s="8">
        <v>10542.840466652151</v>
      </c>
      <c r="K53" s="8">
        <v>5375.9183476706748</v>
      </c>
      <c r="L53" s="8">
        <v>5092.3148883057347</v>
      </c>
      <c r="M53" s="8">
        <v>11218.391750630632</v>
      </c>
      <c r="N53" s="8">
        <v>7140.0062358559171</v>
      </c>
      <c r="O53" s="8">
        <v>3882.8101996392197</v>
      </c>
      <c r="P53" s="8">
        <v>9103.0215752126351</v>
      </c>
      <c r="Q53" s="8">
        <v>5327.5234407896305</v>
      </c>
      <c r="R53" s="8">
        <v>3739.1089714186637</v>
      </c>
      <c r="S53" s="8">
        <v>6792.8505163673963</v>
      </c>
      <c r="T53" s="8">
        <v>4851.3516241283642</v>
      </c>
      <c r="U53" s="8">
        <v>1871.6470081692673</v>
      </c>
      <c r="V53" s="8">
        <v>12280.313091084967</v>
      </c>
      <c r="W53" s="8">
        <v>7921.5259514593781</v>
      </c>
      <c r="X53" s="8">
        <v>3989.6865931225589</v>
      </c>
      <c r="Y53" s="8">
        <v>20049.792585483203</v>
      </c>
      <c r="Z53" s="8">
        <v>11224.197868747324</v>
      </c>
      <c r="AA53" s="8">
        <v>8160.835884614412</v>
      </c>
      <c r="AB53" s="8">
        <v>12864.323816096314</v>
      </c>
      <c r="AC53" s="8">
        <v>5656.1272699366482</v>
      </c>
      <c r="AD53" s="8">
        <v>7093.8504910504516</v>
      </c>
      <c r="AE53" s="8">
        <v>422.14677150569867</v>
      </c>
      <c r="AF53" s="8">
        <v>8407.5279106865837</v>
      </c>
      <c r="AG53" s="8">
        <v>41.908560973332769</v>
      </c>
      <c r="AH53" s="8">
        <v>248.28577852694139</v>
      </c>
      <c r="AI53" s="8">
        <v>221.44010875313305</v>
      </c>
      <c r="AJ53" s="8">
        <v>9340.2396022103439</v>
      </c>
      <c r="AK53" s="8">
        <v>43.573827561968777</v>
      </c>
      <c r="AL53" s="8">
        <v>680.13411818452857</v>
      </c>
      <c r="AM53" s="8">
        <v>1626.9965781057815</v>
      </c>
      <c r="AN53" s="8">
        <v>8742.8473511711363</v>
      </c>
      <c r="AO53" s="8">
        <v>25.979640544016394</v>
      </c>
      <c r="AP53" s="8">
        <v>490.22397808702567</v>
      </c>
      <c r="AQ53" s="8">
        <v>135.42564116973486</v>
      </c>
      <c r="AR53" s="8">
        <v>6322.1962249724638</v>
      </c>
      <c r="AS53" s="8">
        <v>42.681263479429035</v>
      </c>
      <c r="AT53" s="8">
        <v>180.0056816977812</v>
      </c>
      <c r="AU53" s="8">
        <v>109.35406383908246</v>
      </c>
      <c r="AV53" s="8">
        <v>5994.6563054614026</v>
      </c>
      <c r="AW53" s="8">
        <v>42.846352485079684</v>
      </c>
      <c r="AX53" s="8">
        <v>186.97291522301904</v>
      </c>
      <c r="AY53" s="8">
        <v>1623.9299383092714</v>
      </c>
      <c r="AZ53" s="8">
        <v>15405.885593636938</v>
      </c>
      <c r="BA53" s="8">
        <v>134.70968400526192</v>
      </c>
      <c r="BB53" s="8">
        <v>1765.3767499588325</v>
      </c>
      <c r="BC53" s="8">
        <v>778.81208565556938</v>
      </c>
      <c r="BD53" s="8">
        <v>10161.868236218972</v>
      </c>
      <c r="BE53" s="8">
        <v>109.68589022076634</v>
      </c>
      <c r="BF53" s="8">
        <v>1338.8233162000431</v>
      </c>
      <c r="BG53" s="8">
        <v>2954.6062575645842</v>
      </c>
      <c r="BH53" s="8">
        <v>3320.9940231740511</v>
      </c>
      <c r="BI53" s="8">
        <v>2343.8164330313953</v>
      </c>
      <c r="BJ53" s="8">
        <v>2748.8141361244489</v>
      </c>
      <c r="BK53" s="8">
        <v>3328.0720747210962</v>
      </c>
      <c r="BL53" s="8">
        <v>7231.5012180856784</v>
      </c>
      <c r="BM53" s="8">
        <v>6120.3280840172001</v>
      </c>
      <c r="BN53" s="8">
        <v>11882.05450039272</v>
      </c>
      <c r="BO53" s="8">
        <v>8271.3554601863852</v>
      </c>
      <c r="BP53" s="8">
        <v>662.2663357414616</v>
      </c>
      <c r="BQ53" s="8">
        <v>611.83779789022981</v>
      </c>
      <c r="BR53" s="8">
        <v>2747.9065117426835</v>
      </c>
      <c r="BS53" s="8">
        <v>3376.8741451199876</v>
      </c>
      <c r="BT53" s="8">
        <v>808.01901892147305</v>
      </c>
      <c r="BU53" s="8">
        <v>2227.9310107376809</v>
      </c>
      <c r="BV53" s="8">
        <v>1637.5583019467153</v>
      </c>
      <c r="BW53" s="8">
        <v>10663.819377284319</v>
      </c>
      <c r="BX53" s="8">
        <v>12480.301603829848</v>
      </c>
      <c r="BY53" s="8">
        <v>8819.4052252525835</v>
      </c>
      <c r="BZ53" s="8">
        <v>1065.3981973801735</v>
      </c>
      <c r="CA53" s="8">
        <v>2552.7015190453194</v>
      </c>
      <c r="CB53" s="8">
        <v>864.59607389670077</v>
      </c>
      <c r="CC53" s="8">
        <v>1591.660656602576</v>
      </c>
      <c r="CD53" s="8">
        <v>1114.9684797525545</v>
      </c>
      <c r="CE53" s="8">
        <v>898.87235265292247</v>
      </c>
      <c r="CF53" s="8">
        <v>808.09156042338202</v>
      </c>
      <c r="CG53" s="8">
        <v>1055.3638265107511</v>
      </c>
      <c r="CH53" s="8">
        <v>539.76144732498892</v>
      </c>
      <c r="CI53" s="8">
        <v>882.20178437200423</v>
      </c>
      <c r="CJ53" s="8">
        <v>1155.986595255227</v>
      </c>
      <c r="CK53" s="8">
        <v>789.02430920476843</v>
      </c>
      <c r="CL53" s="8">
        <v>1188.1555597327674</v>
      </c>
      <c r="CM53" s="8">
        <v>1253.7420084311982</v>
      </c>
      <c r="CN53" s="8">
        <v>1199.0087163005219</v>
      </c>
      <c r="CO53" s="8">
        <v>1898.997458898584</v>
      </c>
      <c r="CP53" s="8">
        <v>2656.3778758459316</v>
      </c>
      <c r="CQ53" s="8">
        <v>3164.7768763088216</v>
      </c>
      <c r="CR53" s="8">
        <v>2319.1879102652392</v>
      </c>
      <c r="CS53" s="8">
        <v>2939.5781690498338</v>
      </c>
      <c r="CT53" s="8">
        <v>1526.7243372543539</v>
      </c>
      <c r="CU53" s="8" t="s">
        <v>97</v>
      </c>
      <c r="CV53" s="8" t="s">
        <v>97</v>
      </c>
      <c r="CW53" s="8" t="s">
        <v>97</v>
      </c>
      <c r="CX53" s="8" t="s">
        <v>97</v>
      </c>
      <c r="CY53" s="8" t="s">
        <v>97</v>
      </c>
      <c r="CZ53" s="8" t="s">
        <v>97</v>
      </c>
      <c r="DA53" s="8" t="s">
        <v>97</v>
      </c>
      <c r="DB53" s="8" t="s">
        <v>97</v>
      </c>
      <c r="DC53" s="8" t="s">
        <v>97</v>
      </c>
      <c r="DD53" s="8" t="s">
        <v>97</v>
      </c>
      <c r="DE53" s="8" t="s">
        <v>97</v>
      </c>
      <c r="DF53" s="8" t="s">
        <v>97</v>
      </c>
      <c r="DG53" s="8" t="s">
        <v>97</v>
      </c>
      <c r="DH53" s="8" t="s">
        <v>97</v>
      </c>
      <c r="DI53" s="8" t="s">
        <v>97</v>
      </c>
      <c r="DJ53" s="8" t="s">
        <v>97</v>
      </c>
      <c r="DK53" s="8" t="s">
        <v>97</v>
      </c>
      <c r="DL53" s="8" t="s">
        <v>97</v>
      </c>
      <c r="DM53" s="8" t="s">
        <v>97</v>
      </c>
      <c r="DN53" s="8" t="s">
        <v>97</v>
      </c>
      <c r="DO53" s="8" t="s">
        <v>97</v>
      </c>
      <c r="DP53" s="8" t="s">
        <v>97</v>
      </c>
      <c r="DQ53" s="8" t="s">
        <v>97</v>
      </c>
      <c r="DR53" s="8" t="s">
        <v>97</v>
      </c>
      <c r="DS53" s="8" t="s">
        <v>97</v>
      </c>
      <c r="DT53" s="8" t="s">
        <v>97</v>
      </c>
      <c r="DU53" s="8" t="s">
        <v>97</v>
      </c>
      <c r="DV53" s="8" t="s">
        <v>97</v>
      </c>
      <c r="DW53" s="8" t="s">
        <v>97</v>
      </c>
      <c r="DX53" s="8" t="s">
        <v>97</v>
      </c>
      <c r="DY53" s="8" t="s">
        <v>97</v>
      </c>
      <c r="DZ53" s="8" t="s">
        <v>97</v>
      </c>
      <c r="EA53" s="8" t="s">
        <v>97</v>
      </c>
      <c r="EB53" s="8" t="s">
        <v>97</v>
      </c>
      <c r="EC53" s="8" t="s">
        <v>97</v>
      </c>
      <c r="ED53" s="8" t="s">
        <v>97</v>
      </c>
      <c r="EE53" s="8" t="s">
        <v>97</v>
      </c>
      <c r="EF53" s="8" t="s">
        <v>97</v>
      </c>
      <c r="EG53" s="8" t="s">
        <v>97</v>
      </c>
      <c r="EH53" s="8" t="s">
        <v>97</v>
      </c>
      <c r="EI53" s="8" t="s">
        <v>97</v>
      </c>
      <c r="EJ53" s="8" t="s">
        <v>97</v>
      </c>
      <c r="EK53" s="8" t="s">
        <v>97</v>
      </c>
      <c r="EL53" s="8" t="s">
        <v>97</v>
      </c>
      <c r="EM53" s="8" t="s">
        <v>97</v>
      </c>
      <c r="EN53" s="8" t="s">
        <v>97</v>
      </c>
      <c r="EO53" s="8" t="s">
        <v>97</v>
      </c>
      <c r="EP53" s="8" t="s">
        <v>97</v>
      </c>
      <c r="EQ53" s="8" t="s">
        <v>97</v>
      </c>
      <c r="ER53" s="8" t="s">
        <v>97</v>
      </c>
      <c r="ES53" s="8" t="s">
        <v>97</v>
      </c>
      <c r="ET53" s="8" t="s">
        <v>97</v>
      </c>
      <c r="EU53" s="8" t="s">
        <v>97</v>
      </c>
      <c r="EV53" s="8" t="s">
        <v>97</v>
      </c>
      <c r="EW53" s="8" t="s">
        <v>97</v>
      </c>
      <c r="EX53" s="8" t="s">
        <v>97</v>
      </c>
      <c r="EY53" s="8" t="s">
        <v>97</v>
      </c>
      <c r="EZ53" s="8" t="s">
        <v>97</v>
      </c>
      <c r="FA53" s="8" t="s">
        <v>97</v>
      </c>
      <c r="FB53" s="8" t="s">
        <v>97</v>
      </c>
      <c r="FC53" s="8" t="s">
        <v>97</v>
      </c>
      <c r="FD53" s="8" t="s">
        <v>97</v>
      </c>
      <c r="FE53" s="8" t="s">
        <v>97</v>
      </c>
      <c r="FF53" s="8" t="s">
        <v>97</v>
      </c>
      <c r="FG53" s="8" t="s">
        <v>97</v>
      </c>
      <c r="FH53" s="8" t="s">
        <v>97</v>
      </c>
      <c r="FI53" s="8" t="s">
        <v>97</v>
      </c>
      <c r="FJ53" s="8" t="s">
        <v>97</v>
      </c>
      <c r="FK53" s="8" t="s">
        <v>97</v>
      </c>
      <c r="FL53" s="8" t="s">
        <v>97</v>
      </c>
      <c r="FM53" s="8" t="s">
        <v>97</v>
      </c>
      <c r="FN53" s="8" t="s">
        <v>97</v>
      </c>
      <c r="FO53" s="8" t="s">
        <v>97</v>
      </c>
      <c r="FP53" s="8" t="s">
        <v>97</v>
      </c>
      <c r="FQ53" s="8" t="s">
        <v>97</v>
      </c>
      <c r="FR53" s="8" t="s">
        <v>97</v>
      </c>
      <c r="FS53" s="8" t="s">
        <v>97</v>
      </c>
      <c r="FT53" s="8" t="s">
        <v>97</v>
      </c>
      <c r="FU53" s="8" t="s">
        <v>97</v>
      </c>
      <c r="FV53" s="8" t="s">
        <v>97</v>
      </c>
      <c r="FW53" s="8" t="s">
        <v>97</v>
      </c>
      <c r="FX53" s="8" t="s">
        <v>97</v>
      </c>
      <c r="FY53" s="8" t="s">
        <v>97</v>
      </c>
      <c r="FZ53" s="8" t="s">
        <v>97</v>
      </c>
      <c r="GA53" s="8" t="s">
        <v>97</v>
      </c>
      <c r="GB53" s="8" t="s">
        <v>97</v>
      </c>
      <c r="GC53" s="8" t="s">
        <v>97</v>
      </c>
      <c r="GD53" s="8" t="s">
        <v>97</v>
      </c>
      <c r="GE53" s="8" t="s">
        <v>97</v>
      </c>
      <c r="GF53" s="8" t="s">
        <v>97</v>
      </c>
      <c r="GG53" s="8" t="s">
        <v>97</v>
      </c>
      <c r="GH53" s="8" t="s">
        <v>97</v>
      </c>
      <c r="GI53" s="8" t="s">
        <v>97</v>
      </c>
      <c r="GJ53" s="8" t="s">
        <v>97</v>
      </c>
      <c r="GK53" s="8" t="s">
        <v>97</v>
      </c>
      <c r="GL53" s="8" t="s">
        <v>97</v>
      </c>
      <c r="GM53" s="8" t="s">
        <v>97</v>
      </c>
      <c r="GN53" s="8" t="s">
        <v>97</v>
      </c>
      <c r="GO53" s="8" t="s">
        <v>97</v>
      </c>
      <c r="GP53" s="8" t="s">
        <v>97</v>
      </c>
      <c r="GQ53" s="8" t="s">
        <v>97</v>
      </c>
      <c r="GR53" s="8" t="s">
        <v>97</v>
      </c>
      <c r="GS53" s="8" t="s">
        <v>97</v>
      </c>
    </row>
    <row r="54" spans="1:201" x14ac:dyDescent="0.25">
      <c r="A54" s="7">
        <v>42491</v>
      </c>
      <c r="B54" s="8">
        <v>78246.94421506158</v>
      </c>
      <c r="C54" s="8">
        <v>28449.382609407941</v>
      </c>
      <c r="D54" s="8">
        <v>5019.740520809165</v>
      </c>
      <c r="E54" s="8">
        <v>66947.194971826728</v>
      </c>
      <c r="F54" s="8">
        <v>705.97656918559107</v>
      </c>
      <c r="G54" s="8">
        <v>5292.4827412171735</v>
      </c>
      <c r="H54" s="8">
        <v>45055.237724467603</v>
      </c>
      <c r="I54" s="8">
        <v>32902.762484467668</v>
      </c>
      <c r="J54" s="8">
        <v>10412.250077087174</v>
      </c>
      <c r="K54" s="8">
        <v>5057.6535221340218</v>
      </c>
      <c r="L54" s="8">
        <v>5241.4810082843787</v>
      </c>
      <c r="M54" s="8">
        <v>11326.645869521786</v>
      </c>
      <c r="N54" s="8">
        <v>6945.9806187571567</v>
      </c>
      <c r="O54" s="8">
        <v>4031.1502975899548</v>
      </c>
      <c r="P54" s="8">
        <v>8688.5435452053589</v>
      </c>
      <c r="Q54" s="8">
        <v>5320.223970133572</v>
      </c>
      <c r="R54" s="8">
        <v>3407.4764971366544</v>
      </c>
      <c r="S54" s="8">
        <v>6785.0269704473576</v>
      </c>
      <c r="T54" s="8">
        <v>4989.8621249660637</v>
      </c>
      <c r="U54" s="8">
        <v>1731.9531783618777</v>
      </c>
      <c r="V54" s="8">
        <v>11952.503656805649</v>
      </c>
      <c r="W54" s="8">
        <v>7473.2616595353093</v>
      </c>
      <c r="X54" s="8">
        <v>4198.7090570925156</v>
      </c>
      <c r="Y54" s="8">
        <v>19268.235980967886</v>
      </c>
      <c r="Z54" s="8">
        <v>10103.716724495993</v>
      </c>
      <c r="AA54" s="8">
        <v>8094.4700856876434</v>
      </c>
      <c r="AB54" s="8">
        <v>11768.541575723442</v>
      </c>
      <c r="AC54" s="8">
        <v>5075.4433282375794</v>
      </c>
      <c r="AD54" s="8">
        <v>6714.2328939931494</v>
      </c>
      <c r="AE54" s="8">
        <v>390.22703489305457</v>
      </c>
      <c r="AF54" s="8">
        <v>7728.9375633432437</v>
      </c>
      <c r="AG54" s="8">
        <v>63.349994633025439</v>
      </c>
      <c r="AH54" s="8">
        <v>273.69666208023273</v>
      </c>
      <c r="AI54" s="8">
        <v>218.57125737336048</v>
      </c>
      <c r="AJ54" s="8">
        <v>9247.4402687262755</v>
      </c>
      <c r="AK54" s="8">
        <v>38.871412556268432</v>
      </c>
      <c r="AL54" s="8">
        <v>684.1890700748171</v>
      </c>
      <c r="AM54" s="8">
        <v>1606.3993313341305</v>
      </c>
      <c r="AN54" s="8">
        <v>8695.0295032410195</v>
      </c>
      <c r="AO54" s="8">
        <v>27.212843979560777</v>
      </c>
      <c r="AP54" s="8">
        <v>455.9568978785652</v>
      </c>
      <c r="AQ54" s="8">
        <v>145.64250032536913</v>
      </c>
      <c r="AR54" s="8">
        <v>6305.0548522511363</v>
      </c>
      <c r="AS54" s="8">
        <v>50.31898688474012</v>
      </c>
      <c r="AT54" s="8">
        <v>175.94741520655876</v>
      </c>
      <c r="AU54" s="8">
        <v>133.86268903375824</v>
      </c>
      <c r="AV54" s="8">
        <v>6513.1230471887029</v>
      </c>
      <c r="AW54" s="8">
        <v>48.767757708478619</v>
      </c>
      <c r="AX54" s="8">
        <v>182.94384913543971</v>
      </c>
      <c r="AY54" s="8">
        <v>1780.4210669625868</v>
      </c>
      <c r="AZ54" s="8">
        <v>14034.934174612503</v>
      </c>
      <c r="BA54" s="8">
        <v>163.00608431453631</v>
      </c>
      <c r="BB54" s="8">
        <v>1650.7811548082138</v>
      </c>
      <c r="BC54" s="8">
        <v>758.24364740713236</v>
      </c>
      <c r="BD54" s="8">
        <v>9474.6438844808836</v>
      </c>
      <c r="BE54" s="8">
        <v>92.449218656553768</v>
      </c>
      <c r="BF54" s="8">
        <v>1060.7535530627974</v>
      </c>
      <c r="BG54" s="8">
        <v>2977.8828524890932</v>
      </c>
      <c r="BH54" s="8">
        <v>3564.8220373131931</v>
      </c>
      <c r="BI54" s="8">
        <v>2350.1680372423612</v>
      </c>
      <c r="BJ54" s="8">
        <v>2789.8785692697561</v>
      </c>
      <c r="BK54" s="8">
        <v>3358.0429036837572</v>
      </c>
      <c r="BL54" s="8">
        <v>6943.9608970877252</v>
      </c>
      <c r="BM54" s="8">
        <v>6576.6651763015716</v>
      </c>
      <c r="BN54" s="8">
        <v>10356.193658105545</v>
      </c>
      <c r="BO54" s="8">
        <v>7865.5409644093179</v>
      </c>
      <c r="BP54" s="8">
        <v>845.23200733152532</v>
      </c>
      <c r="BQ54" s="8">
        <v>747.18250614839098</v>
      </c>
      <c r="BR54" s="8">
        <v>2526.5294257221267</v>
      </c>
      <c r="BS54" s="8">
        <v>3359.133587103825</v>
      </c>
      <c r="BT54" s="8">
        <v>809.86879598120345</v>
      </c>
      <c r="BU54" s="8">
        <v>2494.0026128019044</v>
      </c>
      <c r="BV54" s="8">
        <v>1617.9877847548009</v>
      </c>
      <c r="BW54" s="8">
        <v>10508.253884611018</v>
      </c>
      <c r="BX54" s="8">
        <v>12207.511204834347</v>
      </c>
      <c r="BY54" s="8">
        <v>8919.9335252369237</v>
      </c>
      <c r="BZ54" s="8">
        <v>1072.5660791310149</v>
      </c>
      <c r="CA54" s="8">
        <v>2610.6092969314773</v>
      </c>
      <c r="CB54" s="8">
        <v>814.59463098370213</v>
      </c>
      <c r="CC54" s="8">
        <v>1614.0800966000347</v>
      </c>
      <c r="CD54" s="8">
        <v>1255.7016207852578</v>
      </c>
      <c r="CE54" s="8">
        <v>1020.5609044732987</v>
      </c>
      <c r="CF54" s="8">
        <v>801.24307134883611</v>
      </c>
      <c r="CG54" s="8">
        <v>951.91189200116855</v>
      </c>
      <c r="CH54" s="8">
        <v>547.98474999700238</v>
      </c>
      <c r="CI54" s="8">
        <v>1061.8431405390299</v>
      </c>
      <c r="CJ54" s="8">
        <v>1071.6595160385466</v>
      </c>
      <c r="CK54" s="8">
        <v>838.14856916585143</v>
      </c>
      <c r="CL54" s="8">
        <v>1322.545885413185</v>
      </c>
      <c r="CM54" s="8">
        <v>1186.4834699351047</v>
      </c>
      <c r="CN54" s="8">
        <v>1045.5535997174554</v>
      </c>
      <c r="CO54" s="8">
        <v>1872.8668565193184</v>
      </c>
      <c r="CP54" s="8">
        <v>2312.3060829316046</v>
      </c>
      <c r="CQ54" s="8">
        <v>3004.2632697127528</v>
      </c>
      <c r="CR54" s="8">
        <v>2115.3312792731112</v>
      </c>
      <c r="CS54" s="8">
        <v>3029.6490351588545</v>
      </c>
      <c r="CT54" s="8">
        <v>1593.1512980738914</v>
      </c>
      <c r="CU54" s="8" t="s">
        <v>97</v>
      </c>
      <c r="CV54" s="8" t="s">
        <v>97</v>
      </c>
      <c r="CW54" s="8" t="s">
        <v>97</v>
      </c>
      <c r="CX54" s="8" t="s">
        <v>97</v>
      </c>
      <c r="CY54" s="8" t="s">
        <v>97</v>
      </c>
      <c r="CZ54" s="8" t="s">
        <v>97</v>
      </c>
      <c r="DA54" s="8" t="s">
        <v>97</v>
      </c>
      <c r="DB54" s="8" t="s">
        <v>97</v>
      </c>
      <c r="DC54" s="8" t="s">
        <v>97</v>
      </c>
      <c r="DD54" s="8" t="s">
        <v>97</v>
      </c>
      <c r="DE54" s="8" t="s">
        <v>97</v>
      </c>
      <c r="DF54" s="8" t="s">
        <v>97</v>
      </c>
      <c r="DG54" s="8" t="s">
        <v>97</v>
      </c>
      <c r="DH54" s="8" t="s">
        <v>97</v>
      </c>
      <c r="DI54" s="8" t="s">
        <v>97</v>
      </c>
      <c r="DJ54" s="8" t="s">
        <v>97</v>
      </c>
      <c r="DK54" s="8" t="s">
        <v>97</v>
      </c>
      <c r="DL54" s="8" t="s">
        <v>97</v>
      </c>
      <c r="DM54" s="8" t="s">
        <v>97</v>
      </c>
      <c r="DN54" s="8" t="s">
        <v>97</v>
      </c>
      <c r="DO54" s="8" t="s">
        <v>97</v>
      </c>
      <c r="DP54" s="8" t="s">
        <v>97</v>
      </c>
      <c r="DQ54" s="8" t="s">
        <v>97</v>
      </c>
      <c r="DR54" s="8" t="s">
        <v>97</v>
      </c>
      <c r="DS54" s="8" t="s">
        <v>97</v>
      </c>
      <c r="DT54" s="8" t="s">
        <v>97</v>
      </c>
      <c r="DU54" s="8" t="s">
        <v>97</v>
      </c>
      <c r="DV54" s="8" t="s">
        <v>97</v>
      </c>
      <c r="DW54" s="8" t="s">
        <v>97</v>
      </c>
      <c r="DX54" s="8" t="s">
        <v>97</v>
      </c>
      <c r="DY54" s="8" t="s">
        <v>97</v>
      </c>
      <c r="DZ54" s="8" t="s">
        <v>97</v>
      </c>
      <c r="EA54" s="8" t="s">
        <v>97</v>
      </c>
      <c r="EB54" s="8" t="s">
        <v>97</v>
      </c>
      <c r="EC54" s="8" t="s">
        <v>97</v>
      </c>
      <c r="ED54" s="8" t="s">
        <v>97</v>
      </c>
      <c r="EE54" s="8" t="s">
        <v>97</v>
      </c>
      <c r="EF54" s="8" t="s">
        <v>97</v>
      </c>
      <c r="EG54" s="8" t="s">
        <v>97</v>
      </c>
      <c r="EH54" s="8" t="s">
        <v>97</v>
      </c>
      <c r="EI54" s="8" t="s">
        <v>97</v>
      </c>
      <c r="EJ54" s="8" t="s">
        <v>97</v>
      </c>
      <c r="EK54" s="8" t="s">
        <v>97</v>
      </c>
      <c r="EL54" s="8" t="s">
        <v>97</v>
      </c>
      <c r="EM54" s="8" t="s">
        <v>97</v>
      </c>
      <c r="EN54" s="8" t="s">
        <v>97</v>
      </c>
      <c r="EO54" s="8" t="s">
        <v>97</v>
      </c>
      <c r="EP54" s="8" t="s">
        <v>97</v>
      </c>
      <c r="EQ54" s="8" t="s">
        <v>97</v>
      </c>
      <c r="ER54" s="8" t="s">
        <v>97</v>
      </c>
      <c r="ES54" s="8" t="s">
        <v>97</v>
      </c>
      <c r="ET54" s="8" t="s">
        <v>97</v>
      </c>
      <c r="EU54" s="8" t="s">
        <v>97</v>
      </c>
      <c r="EV54" s="8" t="s">
        <v>97</v>
      </c>
      <c r="EW54" s="8" t="s">
        <v>97</v>
      </c>
      <c r="EX54" s="8" t="s">
        <v>97</v>
      </c>
      <c r="EY54" s="8" t="s">
        <v>97</v>
      </c>
      <c r="EZ54" s="8" t="s">
        <v>97</v>
      </c>
      <c r="FA54" s="8" t="s">
        <v>97</v>
      </c>
      <c r="FB54" s="8" t="s">
        <v>97</v>
      </c>
      <c r="FC54" s="8" t="s">
        <v>97</v>
      </c>
      <c r="FD54" s="8" t="s">
        <v>97</v>
      </c>
      <c r="FE54" s="8" t="s">
        <v>97</v>
      </c>
      <c r="FF54" s="8" t="s">
        <v>97</v>
      </c>
      <c r="FG54" s="8" t="s">
        <v>97</v>
      </c>
      <c r="FH54" s="8" t="s">
        <v>97</v>
      </c>
      <c r="FI54" s="8" t="s">
        <v>97</v>
      </c>
      <c r="FJ54" s="8" t="s">
        <v>97</v>
      </c>
      <c r="FK54" s="8" t="s">
        <v>97</v>
      </c>
      <c r="FL54" s="8" t="s">
        <v>97</v>
      </c>
      <c r="FM54" s="8" t="s">
        <v>97</v>
      </c>
      <c r="FN54" s="8" t="s">
        <v>97</v>
      </c>
      <c r="FO54" s="8" t="s">
        <v>97</v>
      </c>
      <c r="FP54" s="8" t="s">
        <v>97</v>
      </c>
      <c r="FQ54" s="8" t="s">
        <v>97</v>
      </c>
      <c r="FR54" s="8" t="s">
        <v>97</v>
      </c>
      <c r="FS54" s="8" t="s">
        <v>97</v>
      </c>
      <c r="FT54" s="8" t="s">
        <v>97</v>
      </c>
      <c r="FU54" s="8" t="s">
        <v>97</v>
      </c>
      <c r="FV54" s="8" t="s">
        <v>97</v>
      </c>
      <c r="FW54" s="8" t="s">
        <v>97</v>
      </c>
      <c r="FX54" s="8" t="s">
        <v>97</v>
      </c>
      <c r="FY54" s="8" t="s">
        <v>97</v>
      </c>
      <c r="FZ54" s="8" t="s">
        <v>97</v>
      </c>
      <c r="GA54" s="8" t="s">
        <v>97</v>
      </c>
      <c r="GB54" s="8" t="s">
        <v>97</v>
      </c>
      <c r="GC54" s="8" t="s">
        <v>97</v>
      </c>
      <c r="GD54" s="8" t="s">
        <v>97</v>
      </c>
      <c r="GE54" s="8" t="s">
        <v>97</v>
      </c>
      <c r="GF54" s="8" t="s">
        <v>97</v>
      </c>
      <c r="GG54" s="8" t="s">
        <v>97</v>
      </c>
      <c r="GH54" s="8" t="s">
        <v>97</v>
      </c>
      <c r="GI54" s="8" t="s">
        <v>97</v>
      </c>
      <c r="GJ54" s="8" t="s">
        <v>97</v>
      </c>
      <c r="GK54" s="8" t="s">
        <v>97</v>
      </c>
      <c r="GL54" s="8" t="s">
        <v>97</v>
      </c>
      <c r="GM54" s="8" t="s">
        <v>97</v>
      </c>
      <c r="GN54" s="8" t="s">
        <v>97</v>
      </c>
      <c r="GO54" s="8" t="s">
        <v>97</v>
      </c>
      <c r="GP54" s="8" t="s">
        <v>97</v>
      </c>
      <c r="GQ54" s="8" t="s">
        <v>97</v>
      </c>
      <c r="GR54" s="8" t="s">
        <v>97</v>
      </c>
      <c r="GS54" s="8" t="s">
        <v>97</v>
      </c>
    </row>
    <row r="55" spans="1:201" x14ac:dyDescent="0.25">
      <c r="A55" s="7">
        <v>42522</v>
      </c>
      <c r="B55" s="8">
        <v>75116.831766300136</v>
      </c>
      <c r="C55" s="8">
        <v>27831.482803211547</v>
      </c>
      <c r="D55" s="8">
        <v>4779.9751771501769</v>
      </c>
      <c r="E55" s="8">
        <v>64614.635873661668</v>
      </c>
      <c r="F55" s="8">
        <v>580.45848816159764</v>
      </c>
      <c r="G55" s="8">
        <v>4525.899129020685</v>
      </c>
      <c r="H55" s="8">
        <v>42350.558078996051</v>
      </c>
      <c r="I55" s="8">
        <v>32520.191724479697</v>
      </c>
      <c r="J55" s="8">
        <v>10362.198346002215</v>
      </c>
      <c r="K55" s="8">
        <v>5092.9564019598365</v>
      </c>
      <c r="L55" s="8">
        <v>5539.6564612119228</v>
      </c>
      <c r="M55" s="8">
        <v>10353.669803456387</v>
      </c>
      <c r="N55" s="8">
        <v>6592.5399010979145</v>
      </c>
      <c r="O55" s="8">
        <v>3637.8291870224366</v>
      </c>
      <c r="P55" s="8">
        <v>8426.603626328375</v>
      </c>
      <c r="Q55" s="8">
        <v>5120.4334245312129</v>
      </c>
      <c r="R55" s="8">
        <v>3194.6601789436218</v>
      </c>
      <c r="S55" s="8">
        <v>6674.580737598234</v>
      </c>
      <c r="T55" s="8">
        <v>4866.1496475100275</v>
      </c>
      <c r="U55" s="8">
        <v>1760.110287511771</v>
      </c>
      <c r="V55" s="8">
        <v>9936.7550189951617</v>
      </c>
      <c r="W55" s="8">
        <v>6381.0875117990608</v>
      </c>
      <c r="X55" s="8">
        <v>3331.5556522133843</v>
      </c>
      <c r="Y55" s="8">
        <v>17882.200150182558</v>
      </c>
      <c r="Z55" s="8">
        <v>8913.1862122607872</v>
      </c>
      <c r="AA55" s="8">
        <v>8198.8327174198148</v>
      </c>
      <c r="AB55" s="8">
        <v>10968.179872366696</v>
      </c>
      <c r="AC55" s="8">
        <v>4489.1192697500474</v>
      </c>
      <c r="AD55" s="8">
        <v>6400.6775217169525</v>
      </c>
      <c r="AE55" s="8">
        <v>392.31445629345302</v>
      </c>
      <c r="AF55" s="8">
        <v>7570.3779434433472</v>
      </c>
      <c r="AG55" s="8">
        <v>48.693850352330152</v>
      </c>
      <c r="AH55" s="8">
        <v>236.26378182145265</v>
      </c>
      <c r="AI55" s="8">
        <v>228.31084369750366</v>
      </c>
      <c r="AJ55" s="8">
        <v>9366.202152030135</v>
      </c>
      <c r="AK55" s="8">
        <v>42.035723437935779</v>
      </c>
      <c r="AL55" s="8">
        <v>622.25381891690927</v>
      </c>
      <c r="AM55" s="8">
        <v>1495.3426806293585</v>
      </c>
      <c r="AN55" s="8">
        <v>8166.7383390498026</v>
      </c>
      <c r="AO55" s="8">
        <v>19.348648010941069</v>
      </c>
      <c r="AP55" s="8">
        <v>458.57479625470017</v>
      </c>
      <c r="AQ55" s="8">
        <v>125.71832368423627</v>
      </c>
      <c r="AR55" s="8">
        <v>6222.4881422604749</v>
      </c>
      <c r="AS55" s="8">
        <v>48.916996120311623</v>
      </c>
      <c r="AT55" s="8">
        <v>179.42754527416656</v>
      </c>
      <c r="AU55" s="8">
        <v>130.04382684161973</v>
      </c>
      <c r="AV55" s="8">
        <v>6498.2171512296854</v>
      </c>
      <c r="AW55" s="8">
        <v>48.791955328929028</v>
      </c>
      <c r="AX55" s="8">
        <v>180.23412957205397</v>
      </c>
      <c r="AY55" s="8">
        <v>1759.0530786810107</v>
      </c>
      <c r="AZ55" s="8">
        <v>13475.076979089898</v>
      </c>
      <c r="BA55" s="8">
        <v>79.417157814676969</v>
      </c>
      <c r="BB55" s="8">
        <v>1495.8192837141626</v>
      </c>
      <c r="BC55" s="8">
        <v>604.03466211888338</v>
      </c>
      <c r="BD55" s="8">
        <v>8933.1780178932386</v>
      </c>
      <c r="BE55" s="8">
        <v>103.14421080621516</v>
      </c>
      <c r="BF55" s="8">
        <v>867.9582017537067</v>
      </c>
      <c r="BG55" s="8">
        <v>2950.9708404615503</v>
      </c>
      <c r="BH55" s="8">
        <v>3505.5563142521933</v>
      </c>
      <c r="BI55" s="8">
        <v>2474.3357128133466</v>
      </c>
      <c r="BJ55" s="8">
        <v>2744.2695256234852</v>
      </c>
      <c r="BK55" s="8">
        <v>3306.1976683617631</v>
      </c>
      <c r="BL55" s="8">
        <v>6644.344724043578</v>
      </c>
      <c r="BM55" s="8">
        <v>6024.138273708244</v>
      </c>
      <c r="BN55" s="8">
        <v>12302.239169153738</v>
      </c>
      <c r="BO55" s="8">
        <v>8118.0522469248344</v>
      </c>
      <c r="BP55" s="8">
        <v>573.23793378523203</v>
      </c>
      <c r="BQ55" s="8">
        <v>742.19731746810032</v>
      </c>
      <c r="BR55" s="8">
        <v>2546.5952425971323</v>
      </c>
      <c r="BS55" s="8">
        <v>3297.4315470256192</v>
      </c>
      <c r="BT55" s="8">
        <v>745.51084984280476</v>
      </c>
      <c r="BU55" s="8">
        <v>2462.1614017343727</v>
      </c>
      <c r="BV55" s="8">
        <v>1440.6902844872275</v>
      </c>
      <c r="BW55" s="8">
        <v>9135.7976492627877</v>
      </c>
      <c r="BX55" s="8">
        <v>13936.987345119964</v>
      </c>
      <c r="BY55" s="8">
        <v>8221.1328620662898</v>
      </c>
      <c r="BZ55" s="8">
        <v>1009.6402654850376</v>
      </c>
      <c r="CA55" s="8">
        <v>2911.07847538945</v>
      </c>
      <c r="CB55" s="8">
        <v>786.59106810576145</v>
      </c>
      <c r="CC55" s="8">
        <v>1381.7770227674268</v>
      </c>
      <c r="CD55" s="8">
        <v>1473.9128483511895</v>
      </c>
      <c r="CE55" s="8">
        <v>967.21314949871385</v>
      </c>
      <c r="CF55" s="8">
        <v>779.82776132583501</v>
      </c>
      <c r="CG55" s="8">
        <v>1171.0134311952086</v>
      </c>
      <c r="CH55" s="8">
        <v>574.14975263775864</v>
      </c>
      <c r="CI55" s="8">
        <v>916.75096342066354</v>
      </c>
      <c r="CJ55" s="8">
        <v>1099.5017873373272</v>
      </c>
      <c r="CK55" s="8">
        <v>765.7195647150179</v>
      </c>
      <c r="CL55" s="8">
        <v>1020.1760928571993</v>
      </c>
      <c r="CM55" s="8">
        <v>1567.0822919907362</v>
      </c>
      <c r="CN55" s="8">
        <v>960.64285202164865</v>
      </c>
      <c r="CO55" s="8">
        <v>1842.6936738165734</v>
      </c>
      <c r="CP55" s="8">
        <v>2289.3111189097549</v>
      </c>
      <c r="CQ55" s="8">
        <v>2770.1095541020959</v>
      </c>
      <c r="CR55" s="8">
        <v>1398.6704933255919</v>
      </c>
      <c r="CS55" s="8">
        <v>3177.1203537120014</v>
      </c>
      <c r="CT55" s="8">
        <v>1299.317732750673</v>
      </c>
      <c r="CU55" s="8" t="s">
        <v>97</v>
      </c>
      <c r="CV55" s="8" t="s">
        <v>97</v>
      </c>
      <c r="CW55" s="8" t="s">
        <v>97</v>
      </c>
      <c r="CX55" s="8" t="s">
        <v>97</v>
      </c>
      <c r="CY55" s="8" t="s">
        <v>97</v>
      </c>
      <c r="CZ55" s="8" t="s">
        <v>97</v>
      </c>
      <c r="DA55" s="8" t="s">
        <v>97</v>
      </c>
      <c r="DB55" s="8" t="s">
        <v>97</v>
      </c>
      <c r="DC55" s="8" t="s">
        <v>97</v>
      </c>
      <c r="DD55" s="8" t="s">
        <v>97</v>
      </c>
      <c r="DE55" s="8" t="s">
        <v>97</v>
      </c>
      <c r="DF55" s="8" t="s">
        <v>97</v>
      </c>
      <c r="DG55" s="8" t="s">
        <v>97</v>
      </c>
      <c r="DH55" s="8" t="s">
        <v>97</v>
      </c>
      <c r="DI55" s="8" t="s">
        <v>97</v>
      </c>
      <c r="DJ55" s="8" t="s">
        <v>97</v>
      </c>
      <c r="DK55" s="8" t="s">
        <v>97</v>
      </c>
      <c r="DL55" s="8" t="s">
        <v>97</v>
      </c>
      <c r="DM55" s="8" t="s">
        <v>97</v>
      </c>
      <c r="DN55" s="8" t="s">
        <v>97</v>
      </c>
      <c r="DO55" s="8" t="s">
        <v>97</v>
      </c>
      <c r="DP55" s="8" t="s">
        <v>97</v>
      </c>
      <c r="DQ55" s="8" t="s">
        <v>97</v>
      </c>
      <c r="DR55" s="8" t="s">
        <v>97</v>
      </c>
      <c r="DS55" s="8" t="s">
        <v>97</v>
      </c>
      <c r="DT55" s="8" t="s">
        <v>97</v>
      </c>
      <c r="DU55" s="8" t="s">
        <v>97</v>
      </c>
      <c r="DV55" s="8" t="s">
        <v>97</v>
      </c>
      <c r="DW55" s="8" t="s">
        <v>97</v>
      </c>
      <c r="DX55" s="8" t="s">
        <v>97</v>
      </c>
      <c r="DY55" s="8" t="s">
        <v>97</v>
      </c>
      <c r="DZ55" s="8" t="s">
        <v>97</v>
      </c>
      <c r="EA55" s="8" t="s">
        <v>97</v>
      </c>
      <c r="EB55" s="8" t="s">
        <v>97</v>
      </c>
      <c r="EC55" s="8" t="s">
        <v>97</v>
      </c>
      <c r="ED55" s="8" t="s">
        <v>97</v>
      </c>
      <c r="EE55" s="8" t="s">
        <v>97</v>
      </c>
      <c r="EF55" s="8" t="s">
        <v>97</v>
      </c>
      <c r="EG55" s="8" t="s">
        <v>97</v>
      </c>
      <c r="EH55" s="8" t="s">
        <v>97</v>
      </c>
      <c r="EI55" s="8" t="s">
        <v>97</v>
      </c>
      <c r="EJ55" s="8" t="s">
        <v>97</v>
      </c>
      <c r="EK55" s="8" t="s">
        <v>97</v>
      </c>
      <c r="EL55" s="8" t="s">
        <v>97</v>
      </c>
      <c r="EM55" s="8" t="s">
        <v>97</v>
      </c>
      <c r="EN55" s="8" t="s">
        <v>97</v>
      </c>
      <c r="EO55" s="8" t="s">
        <v>97</v>
      </c>
      <c r="EP55" s="8" t="s">
        <v>97</v>
      </c>
      <c r="EQ55" s="8" t="s">
        <v>97</v>
      </c>
      <c r="ER55" s="8" t="s">
        <v>97</v>
      </c>
      <c r="ES55" s="8" t="s">
        <v>97</v>
      </c>
      <c r="ET55" s="8" t="s">
        <v>97</v>
      </c>
      <c r="EU55" s="8" t="s">
        <v>97</v>
      </c>
      <c r="EV55" s="8" t="s">
        <v>97</v>
      </c>
      <c r="EW55" s="8" t="s">
        <v>97</v>
      </c>
      <c r="EX55" s="8" t="s">
        <v>97</v>
      </c>
      <c r="EY55" s="8" t="s">
        <v>97</v>
      </c>
      <c r="EZ55" s="8" t="s">
        <v>97</v>
      </c>
      <c r="FA55" s="8" t="s">
        <v>97</v>
      </c>
      <c r="FB55" s="8" t="s">
        <v>97</v>
      </c>
      <c r="FC55" s="8" t="s">
        <v>97</v>
      </c>
      <c r="FD55" s="8" t="s">
        <v>97</v>
      </c>
      <c r="FE55" s="8" t="s">
        <v>97</v>
      </c>
      <c r="FF55" s="8" t="s">
        <v>97</v>
      </c>
      <c r="FG55" s="8" t="s">
        <v>97</v>
      </c>
      <c r="FH55" s="8" t="s">
        <v>97</v>
      </c>
      <c r="FI55" s="8" t="s">
        <v>97</v>
      </c>
      <c r="FJ55" s="8" t="s">
        <v>97</v>
      </c>
      <c r="FK55" s="8" t="s">
        <v>97</v>
      </c>
      <c r="FL55" s="8" t="s">
        <v>97</v>
      </c>
      <c r="FM55" s="8" t="s">
        <v>97</v>
      </c>
      <c r="FN55" s="8" t="s">
        <v>97</v>
      </c>
      <c r="FO55" s="8" t="s">
        <v>97</v>
      </c>
      <c r="FP55" s="8" t="s">
        <v>97</v>
      </c>
      <c r="FQ55" s="8" t="s">
        <v>97</v>
      </c>
      <c r="FR55" s="8" t="s">
        <v>97</v>
      </c>
      <c r="FS55" s="8" t="s">
        <v>97</v>
      </c>
      <c r="FT55" s="8" t="s">
        <v>97</v>
      </c>
      <c r="FU55" s="8" t="s">
        <v>97</v>
      </c>
      <c r="FV55" s="8" t="s">
        <v>97</v>
      </c>
      <c r="FW55" s="8" t="s">
        <v>97</v>
      </c>
      <c r="FX55" s="8" t="s">
        <v>97</v>
      </c>
      <c r="FY55" s="8" t="s">
        <v>97</v>
      </c>
      <c r="FZ55" s="8" t="s">
        <v>97</v>
      </c>
      <c r="GA55" s="8" t="s">
        <v>97</v>
      </c>
      <c r="GB55" s="8" t="s">
        <v>97</v>
      </c>
      <c r="GC55" s="8" t="s">
        <v>97</v>
      </c>
      <c r="GD55" s="8" t="s">
        <v>97</v>
      </c>
      <c r="GE55" s="8" t="s">
        <v>97</v>
      </c>
      <c r="GF55" s="8" t="s">
        <v>97</v>
      </c>
      <c r="GG55" s="8" t="s">
        <v>97</v>
      </c>
      <c r="GH55" s="8" t="s">
        <v>97</v>
      </c>
      <c r="GI55" s="8" t="s">
        <v>97</v>
      </c>
      <c r="GJ55" s="8" t="s">
        <v>97</v>
      </c>
      <c r="GK55" s="8" t="s">
        <v>97</v>
      </c>
      <c r="GL55" s="8" t="s">
        <v>97</v>
      </c>
      <c r="GM55" s="8" t="s">
        <v>97</v>
      </c>
      <c r="GN55" s="8" t="s">
        <v>97</v>
      </c>
      <c r="GO55" s="8" t="s">
        <v>97</v>
      </c>
      <c r="GP55" s="8" t="s">
        <v>97</v>
      </c>
      <c r="GQ55" s="8" t="s">
        <v>97</v>
      </c>
      <c r="GR55" s="8" t="s">
        <v>97</v>
      </c>
      <c r="GS55" s="8" t="s">
        <v>97</v>
      </c>
    </row>
    <row r="56" spans="1:201" x14ac:dyDescent="0.25">
      <c r="A56" s="7">
        <v>42552</v>
      </c>
      <c r="B56" s="8">
        <v>78207.128338875482</v>
      </c>
      <c r="C56" s="8">
        <v>26250.644453482077</v>
      </c>
      <c r="D56" s="8">
        <v>4856.103981565233</v>
      </c>
      <c r="E56" s="8">
        <v>66484.716957230077</v>
      </c>
      <c r="F56" s="8">
        <v>712.448542240439</v>
      </c>
      <c r="G56" s="8">
        <v>5447.5800273943532</v>
      </c>
      <c r="H56" s="8">
        <v>44399.402292671635</v>
      </c>
      <c r="I56" s="8">
        <v>33944.25702726069</v>
      </c>
      <c r="J56" s="8">
        <v>9500.1464525650572</v>
      </c>
      <c r="K56" s="8">
        <v>5082.1244098005373</v>
      </c>
      <c r="L56" s="8">
        <v>4306.9951401185172</v>
      </c>
      <c r="M56" s="8">
        <v>10924.959956185925</v>
      </c>
      <c r="N56" s="8">
        <v>6661.4038260610696</v>
      </c>
      <c r="O56" s="8">
        <v>4167.2277907043936</v>
      </c>
      <c r="P56" s="8">
        <v>8640.5328333088473</v>
      </c>
      <c r="Q56" s="8">
        <v>5139.982697549658</v>
      </c>
      <c r="R56" s="8">
        <v>3468.3627375953974</v>
      </c>
      <c r="S56" s="8">
        <v>6897.5196624749124</v>
      </c>
      <c r="T56" s="8">
        <v>4818.0140129162219</v>
      </c>
      <c r="U56" s="8">
        <v>2107.1703052667558</v>
      </c>
      <c r="V56" s="8">
        <v>12204.455350356804</v>
      </c>
      <c r="W56" s="8">
        <v>7585.3605881414269</v>
      </c>
      <c r="X56" s="8">
        <v>4231.3091248159908</v>
      </c>
      <c r="Y56" s="8">
        <v>18943.084420131134</v>
      </c>
      <c r="Z56" s="8">
        <v>9846.0359090615257</v>
      </c>
      <c r="AA56" s="8">
        <v>8486.0016406797477</v>
      </c>
      <c r="AB56" s="8">
        <v>12586.695565204293</v>
      </c>
      <c r="AC56" s="8">
        <v>5243.2511331180849</v>
      </c>
      <c r="AD56" s="8">
        <v>7449.0628062616397</v>
      </c>
      <c r="AE56" s="8">
        <v>406.85879726035427</v>
      </c>
      <c r="AF56" s="8">
        <v>7664.4145958401214</v>
      </c>
      <c r="AG56" s="8">
        <v>55.841466007752565</v>
      </c>
      <c r="AH56" s="8">
        <v>281.70180581659821</v>
      </c>
      <c r="AI56" s="8">
        <v>194.19518849527478</v>
      </c>
      <c r="AJ56" s="8">
        <v>8605.2714587499777</v>
      </c>
      <c r="AK56" s="8">
        <v>35.767400409986628</v>
      </c>
      <c r="AL56" s="8">
        <v>677.67571510417758</v>
      </c>
      <c r="AM56" s="8">
        <v>1493.2638960062025</v>
      </c>
      <c r="AN56" s="8">
        <v>8577.0299787781005</v>
      </c>
      <c r="AO56" s="8">
        <v>26.295884499469768</v>
      </c>
      <c r="AP56" s="8">
        <v>523.49336974360574</v>
      </c>
      <c r="AQ56" s="8">
        <v>114.83137131832586</v>
      </c>
      <c r="AR56" s="8">
        <v>6480.5023163405231</v>
      </c>
      <c r="AS56" s="8">
        <v>49.620344762425994</v>
      </c>
      <c r="AT56" s="8">
        <v>187.80823117560229</v>
      </c>
      <c r="AU56" s="8">
        <v>117.35651460179869</v>
      </c>
      <c r="AV56" s="8">
        <v>7117.5352460002787</v>
      </c>
      <c r="AW56" s="8">
        <v>59.749663633221196</v>
      </c>
      <c r="AX56" s="8">
        <v>202.31866697173817</v>
      </c>
      <c r="AY56" s="8">
        <v>1607.0921558675436</v>
      </c>
      <c r="AZ56" s="8">
        <v>14255.883180075059</v>
      </c>
      <c r="BA56" s="8">
        <v>149.47977174129392</v>
      </c>
      <c r="BB56" s="8">
        <v>1776.2675945643075</v>
      </c>
      <c r="BC56" s="8">
        <v>919.19628434008837</v>
      </c>
      <c r="BD56" s="8">
        <v>10006.583335212754</v>
      </c>
      <c r="BE56" s="8">
        <v>102.4869773348028</v>
      </c>
      <c r="BF56" s="8">
        <v>1219.3827160670537</v>
      </c>
      <c r="BG56" s="8">
        <v>2641.7789415568377</v>
      </c>
      <c r="BH56" s="8">
        <v>3299.3363090029866</v>
      </c>
      <c r="BI56" s="8">
        <v>2247.9683368871483</v>
      </c>
      <c r="BJ56" s="8">
        <v>2600.9835957114155</v>
      </c>
      <c r="BK56" s="8">
        <v>3247.9669683131483</v>
      </c>
      <c r="BL56" s="8">
        <v>6453.3198764635217</v>
      </c>
      <c r="BM56" s="8">
        <v>5944.8659352266995</v>
      </c>
      <c r="BN56" s="8">
        <v>13146.692515244615</v>
      </c>
      <c r="BO56" s="8">
        <v>8550.723757064774</v>
      </c>
      <c r="BP56" s="8">
        <v>1063.6460510929687</v>
      </c>
      <c r="BQ56" s="8">
        <v>825.70633541218535</v>
      </c>
      <c r="BR56" s="8">
        <v>2933.9139679235318</v>
      </c>
      <c r="BS56" s="8">
        <v>3648.1636342033653</v>
      </c>
      <c r="BT56" s="8">
        <v>805.65914406052207</v>
      </c>
      <c r="BU56" s="8">
        <v>2556.0482060779314</v>
      </c>
      <c r="BV56" s="8">
        <v>1562.7747706585808</v>
      </c>
      <c r="BW56" s="8">
        <v>10376.007262363657</v>
      </c>
      <c r="BX56" s="8">
        <v>10549.04300250195</v>
      </c>
      <c r="BY56" s="8">
        <v>7956.7464122539786</v>
      </c>
      <c r="BZ56" s="8">
        <v>1004.9106033280115</v>
      </c>
      <c r="CA56" s="8">
        <v>1756.7831091699495</v>
      </c>
      <c r="CB56" s="8">
        <v>687.35388147377046</v>
      </c>
      <c r="CC56" s="8">
        <v>1534.4239633521902</v>
      </c>
      <c r="CD56" s="8">
        <v>971.96892383407749</v>
      </c>
      <c r="CE56" s="8">
        <v>954.99931971313458</v>
      </c>
      <c r="CF56" s="8">
        <v>768.82895952360263</v>
      </c>
      <c r="CG56" s="8">
        <v>905.56996349342865</v>
      </c>
      <c r="CH56" s="8">
        <v>517.18483203977689</v>
      </c>
      <c r="CI56" s="8">
        <v>1011.2185256252803</v>
      </c>
      <c r="CJ56" s="8">
        <v>952.40342452265247</v>
      </c>
      <c r="CK56" s="8">
        <v>721.68528723179134</v>
      </c>
      <c r="CL56" s="8">
        <v>1255.0044214964332</v>
      </c>
      <c r="CM56" s="8">
        <v>1132.3503394287643</v>
      </c>
      <c r="CN56" s="8">
        <v>995.27689024668609</v>
      </c>
      <c r="CO56" s="8">
        <v>1931.6983467041741</v>
      </c>
      <c r="CP56" s="8">
        <v>2243.082346921276</v>
      </c>
      <c r="CQ56" s="8">
        <v>2687.1162166315753</v>
      </c>
      <c r="CR56" s="8">
        <v>2189.1772064442207</v>
      </c>
      <c r="CS56" s="8">
        <v>2567.5026453291225</v>
      </c>
      <c r="CT56" s="8">
        <v>1415.0101183313591</v>
      </c>
      <c r="CU56" s="8" t="s">
        <v>97</v>
      </c>
      <c r="CV56" s="8" t="s">
        <v>97</v>
      </c>
      <c r="CW56" s="8" t="s">
        <v>97</v>
      </c>
      <c r="CX56" s="8" t="s">
        <v>97</v>
      </c>
      <c r="CY56" s="8" t="s">
        <v>97</v>
      </c>
      <c r="CZ56" s="8" t="s">
        <v>97</v>
      </c>
      <c r="DA56" s="8" t="s">
        <v>97</v>
      </c>
      <c r="DB56" s="8" t="s">
        <v>97</v>
      </c>
      <c r="DC56" s="8" t="s">
        <v>97</v>
      </c>
      <c r="DD56" s="8" t="s">
        <v>97</v>
      </c>
      <c r="DE56" s="8" t="s">
        <v>97</v>
      </c>
      <c r="DF56" s="8" t="s">
        <v>97</v>
      </c>
      <c r="DG56" s="8" t="s">
        <v>97</v>
      </c>
      <c r="DH56" s="8" t="s">
        <v>97</v>
      </c>
      <c r="DI56" s="8" t="s">
        <v>97</v>
      </c>
      <c r="DJ56" s="8" t="s">
        <v>97</v>
      </c>
      <c r="DK56" s="8" t="s">
        <v>97</v>
      </c>
      <c r="DL56" s="8" t="s">
        <v>97</v>
      </c>
      <c r="DM56" s="8" t="s">
        <v>97</v>
      </c>
      <c r="DN56" s="8" t="s">
        <v>97</v>
      </c>
      <c r="DO56" s="8" t="s">
        <v>97</v>
      </c>
      <c r="DP56" s="8" t="s">
        <v>97</v>
      </c>
      <c r="DQ56" s="8" t="s">
        <v>97</v>
      </c>
      <c r="DR56" s="8" t="s">
        <v>97</v>
      </c>
      <c r="DS56" s="8" t="s">
        <v>97</v>
      </c>
      <c r="DT56" s="8" t="s">
        <v>97</v>
      </c>
      <c r="DU56" s="8" t="s">
        <v>97</v>
      </c>
      <c r="DV56" s="8" t="s">
        <v>97</v>
      </c>
      <c r="DW56" s="8" t="s">
        <v>97</v>
      </c>
      <c r="DX56" s="8" t="s">
        <v>97</v>
      </c>
      <c r="DY56" s="8" t="s">
        <v>97</v>
      </c>
      <c r="DZ56" s="8" t="s">
        <v>97</v>
      </c>
      <c r="EA56" s="8" t="s">
        <v>97</v>
      </c>
      <c r="EB56" s="8" t="s">
        <v>97</v>
      </c>
      <c r="EC56" s="8" t="s">
        <v>97</v>
      </c>
      <c r="ED56" s="8" t="s">
        <v>97</v>
      </c>
      <c r="EE56" s="8" t="s">
        <v>97</v>
      </c>
      <c r="EF56" s="8" t="s">
        <v>97</v>
      </c>
      <c r="EG56" s="8" t="s">
        <v>97</v>
      </c>
      <c r="EH56" s="8" t="s">
        <v>97</v>
      </c>
      <c r="EI56" s="8" t="s">
        <v>97</v>
      </c>
      <c r="EJ56" s="8" t="s">
        <v>97</v>
      </c>
      <c r="EK56" s="8" t="s">
        <v>97</v>
      </c>
      <c r="EL56" s="8" t="s">
        <v>97</v>
      </c>
      <c r="EM56" s="8" t="s">
        <v>97</v>
      </c>
      <c r="EN56" s="8" t="s">
        <v>97</v>
      </c>
      <c r="EO56" s="8" t="s">
        <v>97</v>
      </c>
      <c r="EP56" s="8" t="s">
        <v>97</v>
      </c>
      <c r="EQ56" s="8" t="s">
        <v>97</v>
      </c>
      <c r="ER56" s="8" t="s">
        <v>97</v>
      </c>
      <c r="ES56" s="8" t="s">
        <v>97</v>
      </c>
      <c r="ET56" s="8" t="s">
        <v>97</v>
      </c>
      <c r="EU56" s="8" t="s">
        <v>97</v>
      </c>
      <c r="EV56" s="8" t="s">
        <v>97</v>
      </c>
      <c r="EW56" s="8" t="s">
        <v>97</v>
      </c>
      <c r="EX56" s="8" t="s">
        <v>97</v>
      </c>
      <c r="EY56" s="8" t="s">
        <v>97</v>
      </c>
      <c r="EZ56" s="8" t="s">
        <v>97</v>
      </c>
      <c r="FA56" s="8" t="s">
        <v>97</v>
      </c>
      <c r="FB56" s="8" t="s">
        <v>97</v>
      </c>
      <c r="FC56" s="8" t="s">
        <v>97</v>
      </c>
      <c r="FD56" s="8" t="s">
        <v>97</v>
      </c>
      <c r="FE56" s="8" t="s">
        <v>97</v>
      </c>
      <c r="FF56" s="8" t="s">
        <v>97</v>
      </c>
      <c r="FG56" s="8" t="s">
        <v>97</v>
      </c>
      <c r="FH56" s="8" t="s">
        <v>97</v>
      </c>
      <c r="FI56" s="8" t="s">
        <v>97</v>
      </c>
      <c r="FJ56" s="8" t="s">
        <v>97</v>
      </c>
      <c r="FK56" s="8" t="s">
        <v>97</v>
      </c>
      <c r="FL56" s="8" t="s">
        <v>97</v>
      </c>
      <c r="FM56" s="8" t="s">
        <v>97</v>
      </c>
      <c r="FN56" s="8" t="s">
        <v>97</v>
      </c>
      <c r="FO56" s="8" t="s">
        <v>97</v>
      </c>
      <c r="FP56" s="8" t="s">
        <v>97</v>
      </c>
      <c r="FQ56" s="8" t="s">
        <v>97</v>
      </c>
      <c r="FR56" s="8" t="s">
        <v>97</v>
      </c>
      <c r="FS56" s="8" t="s">
        <v>97</v>
      </c>
      <c r="FT56" s="8" t="s">
        <v>97</v>
      </c>
      <c r="FU56" s="8" t="s">
        <v>97</v>
      </c>
      <c r="FV56" s="8" t="s">
        <v>97</v>
      </c>
      <c r="FW56" s="8" t="s">
        <v>97</v>
      </c>
      <c r="FX56" s="8" t="s">
        <v>97</v>
      </c>
      <c r="FY56" s="8" t="s">
        <v>97</v>
      </c>
      <c r="FZ56" s="8" t="s">
        <v>97</v>
      </c>
      <c r="GA56" s="8" t="s">
        <v>97</v>
      </c>
      <c r="GB56" s="8" t="s">
        <v>97</v>
      </c>
      <c r="GC56" s="8" t="s">
        <v>97</v>
      </c>
      <c r="GD56" s="8" t="s">
        <v>97</v>
      </c>
      <c r="GE56" s="8" t="s">
        <v>97</v>
      </c>
      <c r="GF56" s="8" t="s">
        <v>97</v>
      </c>
      <c r="GG56" s="8" t="s">
        <v>97</v>
      </c>
      <c r="GH56" s="8" t="s">
        <v>97</v>
      </c>
      <c r="GI56" s="8" t="s">
        <v>97</v>
      </c>
      <c r="GJ56" s="8" t="s">
        <v>97</v>
      </c>
      <c r="GK56" s="8" t="s">
        <v>97</v>
      </c>
      <c r="GL56" s="8" t="s">
        <v>97</v>
      </c>
      <c r="GM56" s="8" t="s">
        <v>97</v>
      </c>
      <c r="GN56" s="8" t="s">
        <v>97</v>
      </c>
      <c r="GO56" s="8" t="s">
        <v>97</v>
      </c>
      <c r="GP56" s="8" t="s">
        <v>97</v>
      </c>
      <c r="GQ56" s="8" t="s">
        <v>97</v>
      </c>
      <c r="GR56" s="8" t="s">
        <v>97</v>
      </c>
      <c r="GS56" s="8" t="s">
        <v>97</v>
      </c>
    </row>
    <row r="57" spans="1:201" x14ac:dyDescent="0.25">
      <c r="A57" s="7">
        <v>42583</v>
      </c>
      <c r="B57" s="8">
        <v>78682.816969537322</v>
      </c>
      <c r="C57" s="8">
        <v>25361.441838762552</v>
      </c>
      <c r="D57" s="8">
        <v>4984.8366682262176</v>
      </c>
      <c r="E57" s="8">
        <v>67291.961611455248</v>
      </c>
      <c r="F57" s="8">
        <v>699.46364927674074</v>
      </c>
      <c r="G57" s="8">
        <v>5726.6792523024269</v>
      </c>
      <c r="H57" s="8">
        <v>44985.523551477061</v>
      </c>
      <c r="I57" s="8">
        <v>32474.428611770458</v>
      </c>
      <c r="J57" s="8">
        <v>9612.8454555576081</v>
      </c>
      <c r="K57" s="8">
        <v>5276.161042650805</v>
      </c>
      <c r="L57" s="8">
        <v>4273.4693056382503</v>
      </c>
      <c r="M57" s="8">
        <v>10904.758801146885</v>
      </c>
      <c r="N57" s="8">
        <v>7049.5961028885858</v>
      </c>
      <c r="O57" s="8">
        <v>3929.4281481334333</v>
      </c>
      <c r="P57" s="8">
        <v>8614.1171406026824</v>
      </c>
      <c r="Q57" s="8">
        <v>5515.7966676625256</v>
      </c>
      <c r="R57" s="8">
        <v>3115.854264546082</v>
      </c>
      <c r="S57" s="8">
        <v>6845.7837153584824</v>
      </c>
      <c r="T57" s="8">
        <v>4850.4010086481821</v>
      </c>
      <c r="U57" s="8">
        <v>2025.8153266740017</v>
      </c>
      <c r="V57" s="8">
        <v>12546.44821812364</v>
      </c>
      <c r="W57" s="8">
        <v>7819.241707160144</v>
      </c>
      <c r="X57" s="8">
        <v>4426.0167470395945</v>
      </c>
      <c r="Y57" s="8">
        <v>18776.608967837612</v>
      </c>
      <c r="Z57" s="8">
        <v>10332.313106785146</v>
      </c>
      <c r="AA57" s="8">
        <v>7886.6596465104685</v>
      </c>
      <c r="AB57" s="8">
        <v>12340.735936615843</v>
      </c>
      <c r="AC57" s="8">
        <v>5276.7778986748563</v>
      </c>
      <c r="AD57" s="8">
        <v>6894.7367617783084</v>
      </c>
      <c r="AE57" s="8">
        <v>400.87399985689927</v>
      </c>
      <c r="AF57" s="8">
        <v>7649.3224602062046</v>
      </c>
      <c r="AG57" s="8">
        <v>47.774424804862036</v>
      </c>
      <c r="AH57" s="8">
        <v>278.82766593552702</v>
      </c>
      <c r="AI57" s="8">
        <v>200.58594609136782</v>
      </c>
      <c r="AJ57" s="8">
        <v>8469.7823740892618</v>
      </c>
      <c r="AK57" s="8">
        <v>41.318445055558421</v>
      </c>
      <c r="AL57" s="8">
        <v>696.74949894741974</v>
      </c>
      <c r="AM57" s="8">
        <v>1626.2507953693448</v>
      </c>
      <c r="AN57" s="8">
        <v>8598.061115625329</v>
      </c>
      <c r="AO57" s="8">
        <v>27.585244399735153</v>
      </c>
      <c r="AP57" s="8">
        <v>517.1879188271115</v>
      </c>
      <c r="AQ57" s="8">
        <v>114.98323528279148</v>
      </c>
      <c r="AR57" s="8">
        <v>6390.8102799864027</v>
      </c>
      <c r="AS57" s="8">
        <v>48.083118723699123</v>
      </c>
      <c r="AT57" s="8">
        <v>185.05234591698178</v>
      </c>
      <c r="AU57" s="8">
        <v>125.98586519746176</v>
      </c>
      <c r="AV57" s="8">
        <v>6970.1702163755444</v>
      </c>
      <c r="AW57" s="8">
        <v>59.383192549677027</v>
      </c>
      <c r="AX57" s="8">
        <v>207.51500247751846</v>
      </c>
      <c r="AY57" s="8">
        <v>1663.6062058843859</v>
      </c>
      <c r="AZ57" s="8">
        <v>14550.644783096459</v>
      </c>
      <c r="BA57" s="8">
        <v>96.017407534038156</v>
      </c>
      <c r="BB57" s="8">
        <v>1788.1643748153574</v>
      </c>
      <c r="BC57" s="8">
        <v>875.233118692218</v>
      </c>
      <c r="BD57" s="8">
        <v>9717.3556334168788</v>
      </c>
      <c r="BE57" s="8">
        <v>98.840851193357992</v>
      </c>
      <c r="BF57" s="8">
        <v>1306.8767415589355</v>
      </c>
      <c r="BG57" s="8">
        <v>2861.2063859861651</v>
      </c>
      <c r="BH57" s="8">
        <v>3194.5482754741315</v>
      </c>
      <c r="BI57" s="8">
        <v>2253.714678011022</v>
      </c>
      <c r="BJ57" s="8">
        <v>2388.4736121355859</v>
      </c>
      <c r="BK57" s="8">
        <v>3359.5986410164182</v>
      </c>
      <c r="BL57" s="8">
        <v>5906.1769758130004</v>
      </c>
      <c r="BM57" s="8">
        <v>5848.3074669293055</v>
      </c>
      <c r="BN57" s="8">
        <v>12296.266337448724</v>
      </c>
      <c r="BO57" s="8">
        <v>9111.431138166543</v>
      </c>
      <c r="BP57" s="8">
        <v>1000.9572814609576</v>
      </c>
      <c r="BQ57" s="8">
        <v>721.11801627997761</v>
      </c>
      <c r="BR57" s="8">
        <v>2895.7827648418966</v>
      </c>
      <c r="BS57" s="8">
        <v>3484.6671306365902</v>
      </c>
      <c r="BT57" s="8">
        <v>748.53758090833742</v>
      </c>
      <c r="BU57" s="8">
        <v>2564.1134979153812</v>
      </c>
      <c r="BV57" s="8">
        <v>1492.5665160991277</v>
      </c>
      <c r="BW57" s="8">
        <v>9932.4546866065011</v>
      </c>
      <c r="BX57" s="8">
        <v>10559.770293122525</v>
      </c>
      <c r="BY57" s="8">
        <v>7753.3535872196744</v>
      </c>
      <c r="BZ57" s="8">
        <v>1103.0433926392277</v>
      </c>
      <c r="CA57" s="8">
        <v>1958.1940561709689</v>
      </c>
      <c r="CB57" s="8">
        <v>780.12101675940733</v>
      </c>
      <c r="CC57" s="8">
        <v>1450.4606474852483</v>
      </c>
      <c r="CD57" s="8">
        <v>1023.2818250971269</v>
      </c>
      <c r="CE57" s="8">
        <v>952.10948199976167</v>
      </c>
      <c r="CF57" s="8">
        <v>785.02522756024973</v>
      </c>
      <c r="CG57" s="8">
        <v>955.58490361842212</v>
      </c>
      <c r="CH57" s="8">
        <v>489.74487860131234</v>
      </c>
      <c r="CI57" s="8">
        <v>917.78786350160874</v>
      </c>
      <c r="CJ57" s="8">
        <v>851.47578013023519</v>
      </c>
      <c r="CK57" s="8">
        <v>722.94045989106667</v>
      </c>
      <c r="CL57" s="8">
        <v>1357.6238948415537</v>
      </c>
      <c r="CM57" s="8">
        <v>1185.0779922904464</v>
      </c>
      <c r="CN57" s="8">
        <v>1028.5170209443909</v>
      </c>
      <c r="CO57" s="8">
        <v>1870.917626344087</v>
      </c>
      <c r="CP57" s="8">
        <v>1889.6394743184337</v>
      </c>
      <c r="CQ57" s="8">
        <v>2601.2173256670972</v>
      </c>
      <c r="CR57" s="8">
        <v>1986.355757558993</v>
      </c>
      <c r="CS57" s="8">
        <v>2627.2921426998691</v>
      </c>
      <c r="CT57" s="8">
        <v>1342.8494021650224</v>
      </c>
      <c r="CU57" s="8" t="s">
        <v>97</v>
      </c>
      <c r="CV57" s="8" t="s">
        <v>97</v>
      </c>
      <c r="CW57" s="8" t="s">
        <v>97</v>
      </c>
      <c r="CX57" s="8" t="s">
        <v>97</v>
      </c>
      <c r="CY57" s="8" t="s">
        <v>97</v>
      </c>
      <c r="CZ57" s="8" t="s">
        <v>97</v>
      </c>
      <c r="DA57" s="8" t="s">
        <v>97</v>
      </c>
      <c r="DB57" s="8" t="s">
        <v>97</v>
      </c>
      <c r="DC57" s="8" t="s">
        <v>97</v>
      </c>
      <c r="DD57" s="8" t="s">
        <v>97</v>
      </c>
      <c r="DE57" s="8" t="s">
        <v>97</v>
      </c>
      <c r="DF57" s="8" t="s">
        <v>97</v>
      </c>
      <c r="DG57" s="8" t="s">
        <v>97</v>
      </c>
      <c r="DH57" s="8" t="s">
        <v>97</v>
      </c>
      <c r="DI57" s="8" t="s">
        <v>97</v>
      </c>
      <c r="DJ57" s="8" t="s">
        <v>97</v>
      </c>
      <c r="DK57" s="8" t="s">
        <v>97</v>
      </c>
      <c r="DL57" s="8" t="s">
        <v>97</v>
      </c>
      <c r="DM57" s="8" t="s">
        <v>97</v>
      </c>
      <c r="DN57" s="8" t="s">
        <v>97</v>
      </c>
      <c r="DO57" s="8" t="s">
        <v>97</v>
      </c>
      <c r="DP57" s="8" t="s">
        <v>97</v>
      </c>
      <c r="DQ57" s="8" t="s">
        <v>97</v>
      </c>
      <c r="DR57" s="8" t="s">
        <v>97</v>
      </c>
      <c r="DS57" s="8" t="s">
        <v>97</v>
      </c>
      <c r="DT57" s="8" t="s">
        <v>97</v>
      </c>
      <c r="DU57" s="8" t="s">
        <v>97</v>
      </c>
      <c r="DV57" s="8" t="s">
        <v>97</v>
      </c>
      <c r="DW57" s="8" t="s">
        <v>97</v>
      </c>
      <c r="DX57" s="8" t="s">
        <v>97</v>
      </c>
      <c r="DY57" s="8" t="s">
        <v>97</v>
      </c>
      <c r="DZ57" s="8" t="s">
        <v>97</v>
      </c>
      <c r="EA57" s="8" t="s">
        <v>97</v>
      </c>
      <c r="EB57" s="8" t="s">
        <v>97</v>
      </c>
      <c r="EC57" s="8" t="s">
        <v>97</v>
      </c>
      <c r="ED57" s="8" t="s">
        <v>97</v>
      </c>
      <c r="EE57" s="8" t="s">
        <v>97</v>
      </c>
      <c r="EF57" s="8" t="s">
        <v>97</v>
      </c>
      <c r="EG57" s="8" t="s">
        <v>97</v>
      </c>
      <c r="EH57" s="8" t="s">
        <v>97</v>
      </c>
      <c r="EI57" s="8" t="s">
        <v>97</v>
      </c>
      <c r="EJ57" s="8" t="s">
        <v>97</v>
      </c>
      <c r="EK57" s="8" t="s">
        <v>97</v>
      </c>
      <c r="EL57" s="8" t="s">
        <v>97</v>
      </c>
      <c r="EM57" s="8" t="s">
        <v>97</v>
      </c>
      <c r="EN57" s="8" t="s">
        <v>97</v>
      </c>
      <c r="EO57" s="8" t="s">
        <v>97</v>
      </c>
      <c r="EP57" s="8" t="s">
        <v>97</v>
      </c>
      <c r="EQ57" s="8" t="s">
        <v>97</v>
      </c>
      <c r="ER57" s="8" t="s">
        <v>97</v>
      </c>
      <c r="ES57" s="8" t="s">
        <v>97</v>
      </c>
      <c r="ET57" s="8" t="s">
        <v>97</v>
      </c>
      <c r="EU57" s="8" t="s">
        <v>97</v>
      </c>
      <c r="EV57" s="8" t="s">
        <v>97</v>
      </c>
      <c r="EW57" s="8" t="s">
        <v>97</v>
      </c>
      <c r="EX57" s="8" t="s">
        <v>97</v>
      </c>
      <c r="EY57" s="8" t="s">
        <v>97</v>
      </c>
      <c r="EZ57" s="8" t="s">
        <v>97</v>
      </c>
      <c r="FA57" s="8" t="s">
        <v>97</v>
      </c>
      <c r="FB57" s="8" t="s">
        <v>97</v>
      </c>
      <c r="FC57" s="8" t="s">
        <v>97</v>
      </c>
      <c r="FD57" s="8" t="s">
        <v>97</v>
      </c>
      <c r="FE57" s="8" t="s">
        <v>97</v>
      </c>
      <c r="FF57" s="8" t="s">
        <v>97</v>
      </c>
      <c r="FG57" s="8" t="s">
        <v>97</v>
      </c>
      <c r="FH57" s="8" t="s">
        <v>97</v>
      </c>
      <c r="FI57" s="8" t="s">
        <v>97</v>
      </c>
      <c r="FJ57" s="8" t="s">
        <v>97</v>
      </c>
      <c r="FK57" s="8" t="s">
        <v>97</v>
      </c>
      <c r="FL57" s="8" t="s">
        <v>97</v>
      </c>
      <c r="FM57" s="8" t="s">
        <v>97</v>
      </c>
      <c r="FN57" s="8" t="s">
        <v>97</v>
      </c>
      <c r="FO57" s="8" t="s">
        <v>97</v>
      </c>
      <c r="FP57" s="8" t="s">
        <v>97</v>
      </c>
      <c r="FQ57" s="8" t="s">
        <v>97</v>
      </c>
      <c r="FR57" s="8" t="s">
        <v>97</v>
      </c>
      <c r="FS57" s="8" t="s">
        <v>97</v>
      </c>
      <c r="FT57" s="8" t="s">
        <v>97</v>
      </c>
      <c r="FU57" s="8" t="s">
        <v>97</v>
      </c>
      <c r="FV57" s="8" t="s">
        <v>97</v>
      </c>
      <c r="FW57" s="8" t="s">
        <v>97</v>
      </c>
      <c r="FX57" s="8" t="s">
        <v>97</v>
      </c>
      <c r="FY57" s="8" t="s">
        <v>97</v>
      </c>
      <c r="FZ57" s="8" t="s">
        <v>97</v>
      </c>
      <c r="GA57" s="8" t="s">
        <v>97</v>
      </c>
      <c r="GB57" s="8" t="s">
        <v>97</v>
      </c>
      <c r="GC57" s="8" t="s">
        <v>97</v>
      </c>
      <c r="GD57" s="8" t="s">
        <v>97</v>
      </c>
      <c r="GE57" s="8" t="s">
        <v>97</v>
      </c>
      <c r="GF57" s="8" t="s">
        <v>97</v>
      </c>
      <c r="GG57" s="8" t="s">
        <v>97</v>
      </c>
      <c r="GH57" s="8" t="s">
        <v>97</v>
      </c>
      <c r="GI57" s="8" t="s">
        <v>97</v>
      </c>
      <c r="GJ57" s="8" t="s">
        <v>97</v>
      </c>
      <c r="GK57" s="8" t="s">
        <v>97</v>
      </c>
      <c r="GL57" s="8" t="s">
        <v>97</v>
      </c>
      <c r="GM57" s="8" t="s">
        <v>97</v>
      </c>
      <c r="GN57" s="8" t="s">
        <v>97</v>
      </c>
      <c r="GO57" s="8" t="s">
        <v>97</v>
      </c>
      <c r="GP57" s="8" t="s">
        <v>97</v>
      </c>
      <c r="GQ57" s="8" t="s">
        <v>97</v>
      </c>
      <c r="GR57" s="8" t="s">
        <v>97</v>
      </c>
      <c r="GS57" s="8" t="s">
        <v>97</v>
      </c>
    </row>
    <row r="58" spans="1:201" x14ac:dyDescent="0.25">
      <c r="A58" s="7">
        <v>42614</v>
      </c>
      <c r="B58" s="8">
        <v>87786.436271378072</v>
      </c>
      <c r="C58" s="8">
        <v>25632.275595529474</v>
      </c>
      <c r="D58" s="8">
        <v>5899.4078432452943</v>
      </c>
      <c r="E58" s="8">
        <v>75443.097091831602</v>
      </c>
      <c r="F58" s="8">
        <v>698.67445266704101</v>
      </c>
      <c r="G58" s="8">
        <v>5694.971482177858</v>
      </c>
      <c r="H58" s="8">
        <v>46002.360769978099</v>
      </c>
      <c r="I58" s="8">
        <v>41447.28423654053</v>
      </c>
      <c r="J58" s="8">
        <v>10544.131266506418</v>
      </c>
      <c r="K58" s="8">
        <v>5143.7855249788781</v>
      </c>
      <c r="L58" s="8">
        <v>5277.5234438866573</v>
      </c>
      <c r="M58" s="8">
        <v>12870.28432629989</v>
      </c>
      <c r="N58" s="8">
        <v>7366.4840663868299</v>
      </c>
      <c r="O58" s="8">
        <v>5553.7804214994139</v>
      </c>
      <c r="P58" s="8">
        <v>9194.666953158141</v>
      </c>
      <c r="Q58" s="8">
        <v>5452.032979757736</v>
      </c>
      <c r="R58" s="8">
        <v>4167.4242313933946</v>
      </c>
      <c r="S58" s="8">
        <v>7115.8045631889318</v>
      </c>
      <c r="T58" s="8">
        <v>4999.0104636967963</v>
      </c>
      <c r="U58" s="8">
        <v>2100.1414027765745</v>
      </c>
      <c r="V58" s="8">
        <v>12893.264111852224</v>
      </c>
      <c r="W58" s="8">
        <v>8073.2077370749739</v>
      </c>
      <c r="X58" s="8">
        <v>4545.6109828879171</v>
      </c>
      <c r="Y58" s="8">
        <v>21692.041751079156</v>
      </c>
      <c r="Z58" s="8">
        <v>10083.109719260359</v>
      </c>
      <c r="AA58" s="8">
        <v>10542.691188831337</v>
      </c>
      <c r="AB58" s="8">
        <v>14661.257716323729</v>
      </c>
      <c r="AC58" s="8">
        <v>5469.3588454368046</v>
      </c>
      <c r="AD58" s="8">
        <v>9044.3880645715635</v>
      </c>
      <c r="AE58" s="8">
        <v>409.47774577721941</v>
      </c>
      <c r="AF58" s="8">
        <v>8100.3217951169881</v>
      </c>
      <c r="AG58" s="8">
        <v>54.612190590011508</v>
      </c>
      <c r="AH58" s="8">
        <v>285.57848658067104</v>
      </c>
      <c r="AI58" s="8">
        <v>187.20895765068411</v>
      </c>
      <c r="AJ58" s="8">
        <v>9435.7218172961693</v>
      </c>
      <c r="AK58" s="8">
        <v>33.354628784631814</v>
      </c>
      <c r="AL58" s="8">
        <v>649.49400269715466</v>
      </c>
      <c r="AM58" s="8">
        <v>2018.1748588199075</v>
      </c>
      <c r="AN58" s="8">
        <v>10039.199935271095</v>
      </c>
      <c r="AO58" s="8">
        <v>33.267888120000229</v>
      </c>
      <c r="AP58" s="8">
        <v>524.20972724164403</v>
      </c>
      <c r="AQ58" s="8">
        <v>105.68478251372639</v>
      </c>
      <c r="AR58" s="8">
        <v>6645.2377337667567</v>
      </c>
      <c r="AS58" s="8">
        <v>48.054437054461076</v>
      </c>
      <c r="AT58" s="8">
        <v>190.02993212573864</v>
      </c>
      <c r="AU58" s="8">
        <v>115.02186286578153</v>
      </c>
      <c r="AV58" s="8">
        <v>6955.1351310760947</v>
      </c>
      <c r="AW58" s="8">
        <v>54.113052706559934</v>
      </c>
      <c r="AX58" s="8">
        <v>198.94281523443024</v>
      </c>
      <c r="AY58" s="8">
        <v>1950.8588313394123</v>
      </c>
      <c r="AZ58" s="8">
        <v>16166.706825138666</v>
      </c>
      <c r="BA58" s="8">
        <v>110.93923759223497</v>
      </c>
      <c r="BB58" s="8">
        <v>1881.2972287741597</v>
      </c>
      <c r="BC58" s="8">
        <v>1129.9542230848824</v>
      </c>
      <c r="BD58" s="8">
        <v>11459.133721644053</v>
      </c>
      <c r="BE58" s="8">
        <v>118.05493628847097</v>
      </c>
      <c r="BF58" s="8">
        <v>1349.908908702221</v>
      </c>
      <c r="BG58" s="8">
        <v>2711.5696938762012</v>
      </c>
      <c r="BH58" s="8">
        <v>3415.2869330516896</v>
      </c>
      <c r="BI58" s="8">
        <v>2148.6369406823133</v>
      </c>
      <c r="BJ58" s="8">
        <v>2675.9446176713436</v>
      </c>
      <c r="BK58" s="8">
        <v>3274.0554419874488</v>
      </c>
      <c r="BL58" s="8">
        <v>5814.3884941521192</v>
      </c>
      <c r="BM58" s="8">
        <v>5991.4666080051265</v>
      </c>
      <c r="BN58" s="8">
        <v>12776.291649057004</v>
      </c>
      <c r="BO58" s="8">
        <v>8592.6857773580759</v>
      </c>
      <c r="BP58" s="8">
        <v>967.84645885996781</v>
      </c>
      <c r="BQ58" s="8">
        <v>805.1119917695446</v>
      </c>
      <c r="BR58" s="8">
        <v>2893.5587505707776</v>
      </c>
      <c r="BS58" s="8">
        <v>3514.6590380315779</v>
      </c>
      <c r="BT58" s="8">
        <v>734.57879564090342</v>
      </c>
      <c r="BU58" s="8">
        <v>2484.6021520618106</v>
      </c>
      <c r="BV58" s="8">
        <v>1681.7921252516765</v>
      </c>
      <c r="BW58" s="8">
        <v>10283.74750257905</v>
      </c>
      <c r="BX58" s="8">
        <v>11024.277090931973</v>
      </c>
      <c r="BY58" s="8">
        <v>7970.7940083872563</v>
      </c>
      <c r="BZ58" s="8">
        <v>948.87898999462925</v>
      </c>
      <c r="CA58" s="8">
        <v>2216.6767314367285</v>
      </c>
      <c r="CB58" s="8">
        <v>751.91650858434923</v>
      </c>
      <c r="CC58" s="8">
        <v>1594.4001579632572</v>
      </c>
      <c r="CD58" s="8">
        <v>1073.4906741646407</v>
      </c>
      <c r="CE58" s="8">
        <v>1017.4440064070335</v>
      </c>
      <c r="CF58" s="8">
        <v>712.53210812725638</v>
      </c>
      <c r="CG58" s="8">
        <v>939.94330243424758</v>
      </c>
      <c r="CH58" s="8">
        <v>500.41623672222198</v>
      </c>
      <c r="CI58" s="8">
        <v>1118.5194842649407</v>
      </c>
      <c r="CJ58" s="8">
        <v>895.69600344455853</v>
      </c>
      <c r="CK58" s="8">
        <v>778.52604601845735</v>
      </c>
      <c r="CL58" s="8">
        <v>1337.192775775789</v>
      </c>
      <c r="CM58" s="8">
        <v>1079.136598743841</v>
      </c>
      <c r="CN58" s="8">
        <v>978.58325924374208</v>
      </c>
      <c r="CO58" s="8">
        <v>1733.6305202440819</v>
      </c>
      <c r="CP58" s="8">
        <v>2143.7963869820096</v>
      </c>
      <c r="CQ58" s="8">
        <v>2558.8558250882916</v>
      </c>
      <c r="CR58" s="8">
        <v>2210.0621546608545</v>
      </c>
      <c r="CS58" s="8">
        <v>2713.3706113310659</v>
      </c>
      <c r="CT58" s="8">
        <v>1351.4675203831603</v>
      </c>
      <c r="CU58" s="8" t="s">
        <v>97</v>
      </c>
      <c r="CV58" s="8" t="s">
        <v>97</v>
      </c>
      <c r="CW58" s="8" t="s">
        <v>97</v>
      </c>
      <c r="CX58" s="8" t="s">
        <v>97</v>
      </c>
      <c r="CY58" s="8" t="s">
        <v>97</v>
      </c>
      <c r="CZ58" s="8" t="s">
        <v>97</v>
      </c>
      <c r="DA58" s="8" t="s">
        <v>97</v>
      </c>
      <c r="DB58" s="8" t="s">
        <v>97</v>
      </c>
      <c r="DC58" s="8" t="s">
        <v>97</v>
      </c>
      <c r="DD58" s="8" t="s">
        <v>97</v>
      </c>
      <c r="DE58" s="8" t="s">
        <v>97</v>
      </c>
      <c r="DF58" s="8" t="s">
        <v>97</v>
      </c>
      <c r="DG58" s="8" t="s">
        <v>97</v>
      </c>
      <c r="DH58" s="8" t="s">
        <v>97</v>
      </c>
      <c r="DI58" s="8" t="s">
        <v>97</v>
      </c>
      <c r="DJ58" s="8" t="s">
        <v>97</v>
      </c>
      <c r="DK58" s="8" t="s">
        <v>97</v>
      </c>
      <c r="DL58" s="8" t="s">
        <v>97</v>
      </c>
      <c r="DM58" s="8" t="s">
        <v>97</v>
      </c>
      <c r="DN58" s="8" t="s">
        <v>97</v>
      </c>
      <c r="DO58" s="8" t="s">
        <v>97</v>
      </c>
      <c r="DP58" s="8" t="s">
        <v>97</v>
      </c>
      <c r="DQ58" s="8" t="s">
        <v>97</v>
      </c>
      <c r="DR58" s="8" t="s">
        <v>97</v>
      </c>
      <c r="DS58" s="8" t="s">
        <v>97</v>
      </c>
      <c r="DT58" s="8" t="s">
        <v>97</v>
      </c>
      <c r="DU58" s="8" t="s">
        <v>97</v>
      </c>
      <c r="DV58" s="8" t="s">
        <v>97</v>
      </c>
      <c r="DW58" s="8" t="s">
        <v>97</v>
      </c>
      <c r="DX58" s="8" t="s">
        <v>97</v>
      </c>
      <c r="DY58" s="8" t="s">
        <v>97</v>
      </c>
      <c r="DZ58" s="8" t="s">
        <v>97</v>
      </c>
      <c r="EA58" s="8" t="s">
        <v>97</v>
      </c>
      <c r="EB58" s="8" t="s">
        <v>97</v>
      </c>
      <c r="EC58" s="8" t="s">
        <v>97</v>
      </c>
      <c r="ED58" s="8" t="s">
        <v>97</v>
      </c>
      <c r="EE58" s="8" t="s">
        <v>97</v>
      </c>
      <c r="EF58" s="8" t="s">
        <v>97</v>
      </c>
      <c r="EG58" s="8" t="s">
        <v>97</v>
      </c>
      <c r="EH58" s="8" t="s">
        <v>97</v>
      </c>
      <c r="EI58" s="8" t="s">
        <v>97</v>
      </c>
      <c r="EJ58" s="8" t="s">
        <v>97</v>
      </c>
      <c r="EK58" s="8" t="s">
        <v>97</v>
      </c>
      <c r="EL58" s="8" t="s">
        <v>97</v>
      </c>
      <c r="EM58" s="8" t="s">
        <v>97</v>
      </c>
      <c r="EN58" s="8" t="s">
        <v>97</v>
      </c>
      <c r="EO58" s="8" t="s">
        <v>97</v>
      </c>
      <c r="EP58" s="8" t="s">
        <v>97</v>
      </c>
      <c r="EQ58" s="8" t="s">
        <v>97</v>
      </c>
      <c r="ER58" s="8" t="s">
        <v>97</v>
      </c>
      <c r="ES58" s="8" t="s">
        <v>97</v>
      </c>
      <c r="ET58" s="8" t="s">
        <v>97</v>
      </c>
      <c r="EU58" s="8" t="s">
        <v>97</v>
      </c>
      <c r="EV58" s="8" t="s">
        <v>97</v>
      </c>
      <c r="EW58" s="8" t="s">
        <v>97</v>
      </c>
      <c r="EX58" s="8" t="s">
        <v>97</v>
      </c>
      <c r="EY58" s="8" t="s">
        <v>97</v>
      </c>
      <c r="EZ58" s="8" t="s">
        <v>97</v>
      </c>
      <c r="FA58" s="8" t="s">
        <v>97</v>
      </c>
      <c r="FB58" s="8" t="s">
        <v>97</v>
      </c>
      <c r="FC58" s="8" t="s">
        <v>97</v>
      </c>
      <c r="FD58" s="8" t="s">
        <v>97</v>
      </c>
      <c r="FE58" s="8" t="s">
        <v>97</v>
      </c>
      <c r="FF58" s="8" t="s">
        <v>97</v>
      </c>
      <c r="FG58" s="8" t="s">
        <v>97</v>
      </c>
      <c r="FH58" s="8" t="s">
        <v>97</v>
      </c>
      <c r="FI58" s="8" t="s">
        <v>97</v>
      </c>
      <c r="FJ58" s="8" t="s">
        <v>97</v>
      </c>
      <c r="FK58" s="8" t="s">
        <v>97</v>
      </c>
      <c r="FL58" s="8" t="s">
        <v>97</v>
      </c>
      <c r="FM58" s="8" t="s">
        <v>97</v>
      </c>
      <c r="FN58" s="8" t="s">
        <v>97</v>
      </c>
      <c r="FO58" s="8" t="s">
        <v>97</v>
      </c>
      <c r="FP58" s="8" t="s">
        <v>97</v>
      </c>
      <c r="FQ58" s="8" t="s">
        <v>97</v>
      </c>
      <c r="FR58" s="8" t="s">
        <v>97</v>
      </c>
      <c r="FS58" s="8" t="s">
        <v>97</v>
      </c>
      <c r="FT58" s="8" t="s">
        <v>97</v>
      </c>
      <c r="FU58" s="8" t="s">
        <v>97</v>
      </c>
      <c r="FV58" s="8" t="s">
        <v>97</v>
      </c>
      <c r="FW58" s="8" t="s">
        <v>97</v>
      </c>
      <c r="FX58" s="8" t="s">
        <v>97</v>
      </c>
      <c r="FY58" s="8" t="s">
        <v>97</v>
      </c>
      <c r="FZ58" s="8" t="s">
        <v>97</v>
      </c>
      <c r="GA58" s="8" t="s">
        <v>97</v>
      </c>
      <c r="GB58" s="8" t="s">
        <v>97</v>
      </c>
      <c r="GC58" s="8" t="s">
        <v>97</v>
      </c>
      <c r="GD58" s="8" t="s">
        <v>97</v>
      </c>
      <c r="GE58" s="8" t="s">
        <v>97</v>
      </c>
      <c r="GF58" s="8" t="s">
        <v>97</v>
      </c>
      <c r="GG58" s="8" t="s">
        <v>97</v>
      </c>
      <c r="GH58" s="8" t="s">
        <v>97</v>
      </c>
      <c r="GI58" s="8" t="s">
        <v>97</v>
      </c>
      <c r="GJ58" s="8" t="s">
        <v>97</v>
      </c>
      <c r="GK58" s="8" t="s">
        <v>97</v>
      </c>
      <c r="GL58" s="8" t="s">
        <v>97</v>
      </c>
      <c r="GM58" s="8" t="s">
        <v>97</v>
      </c>
      <c r="GN58" s="8" t="s">
        <v>97</v>
      </c>
      <c r="GO58" s="8" t="s">
        <v>97</v>
      </c>
      <c r="GP58" s="8" t="s">
        <v>97</v>
      </c>
      <c r="GQ58" s="8" t="s">
        <v>97</v>
      </c>
      <c r="GR58" s="8" t="s">
        <v>97</v>
      </c>
      <c r="GS58" s="8" t="s">
        <v>97</v>
      </c>
    </row>
    <row r="59" spans="1:201" x14ac:dyDescent="0.25">
      <c r="A59" s="7">
        <v>42644</v>
      </c>
      <c r="B59" s="8">
        <v>74799.581636646893</v>
      </c>
      <c r="C59" s="8">
        <v>30340.162102073115</v>
      </c>
      <c r="D59" s="8">
        <v>4825.2330560939172</v>
      </c>
      <c r="E59" s="8">
        <v>63683.272364263838</v>
      </c>
      <c r="F59" s="8">
        <v>638.6454261479073</v>
      </c>
      <c r="G59" s="8">
        <v>5481.8650455047255</v>
      </c>
      <c r="H59" s="8">
        <v>44977.343507499296</v>
      </c>
      <c r="I59" s="8">
        <v>29486.529023213498</v>
      </c>
      <c r="J59" s="8">
        <v>10210.653335041372</v>
      </c>
      <c r="K59" s="8">
        <v>5127.6919662018445</v>
      </c>
      <c r="L59" s="8">
        <v>5014.4836590741352</v>
      </c>
      <c r="M59" s="8">
        <v>10730.097832400463</v>
      </c>
      <c r="N59" s="8">
        <v>6850.8313236970935</v>
      </c>
      <c r="O59" s="8">
        <v>3715.48125574182</v>
      </c>
      <c r="P59" s="8">
        <v>8202.0759288657537</v>
      </c>
      <c r="Q59" s="8">
        <v>5156.9617285388149</v>
      </c>
      <c r="R59" s="8">
        <v>2753.2428441721768</v>
      </c>
      <c r="S59" s="8">
        <v>6791.980683707342</v>
      </c>
      <c r="T59" s="8">
        <v>4936.8918441422848</v>
      </c>
      <c r="U59" s="8">
        <v>1872.1995333604991</v>
      </c>
      <c r="V59" s="8">
        <v>10566.661480973757</v>
      </c>
      <c r="W59" s="8">
        <v>7188.7761349570383</v>
      </c>
      <c r="X59" s="8">
        <v>3075.7121894348438</v>
      </c>
      <c r="Y59" s="8">
        <v>17098.478430588049</v>
      </c>
      <c r="Z59" s="8">
        <v>9934.2219810288298</v>
      </c>
      <c r="AA59" s="8">
        <v>6542.0411139753141</v>
      </c>
      <c r="AB59" s="8">
        <v>12222.019248214001</v>
      </c>
      <c r="AC59" s="8">
        <v>5691.0433940180937</v>
      </c>
      <c r="AD59" s="8">
        <v>6454.792582442692</v>
      </c>
      <c r="AE59" s="8">
        <v>392.52942458738056</v>
      </c>
      <c r="AF59" s="8">
        <v>7252.0596341685932</v>
      </c>
      <c r="AG59" s="8">
        <v>47.014269179897703</v>
      </c>
      <c r="AH59" s="8">
        <v>249.72102202309662</v>
      </c>
      <c r="AI59" s="8">
        <v>148.29904977133475</v>
      </c>
      <c r="AJ59" s="8">
        <v>9143.1185708047014</v>
      </c>
      <c r="AK59" s="8">
        <v>40.78765595627543</v>
      </c>
      <c r="AL59" s="8">
        <v>691.66750386297122</v>
      </c>
      <c r="AM59" s="8">
        <v>1613.3978243244765</v>
      </c>
      <c r="AN59" s="8">
        <v>8284.7655125610909</v>
      </c>
      <c r="AO59" s="8">
        <v>27.394119658461882</v>
      </c>
      <c r="AP59" s="8">
        <v>505.98587164164326</v>
      </c>
      <c r="AQ59" s="8">
        <v>92.123595373482758</v>
      </c>
      <c r="AR59" s="8">
        <v>6352.300562896341</v>
      </c>
      <c r="AS59" s="8">
        <v>46.418958197733467</v>
      </c>
      <c r="AT59" s="8">
        <v>175.52895874629434</v>
      </c>
      <c r="AU59" s="8">
        <v>93.57236685898242</v>
      </c>
      <c r="AV59" s="8">
        <v>6507.891686549764</v>
      </c>
      <c r="AW59" s="8">
        <v>46.994479789895067</v>
      </c>
      <c r="AX59" s="8">
        <v>178.3792462344523</v>
      </c>
      <c r="AY59" s="8">
        <v>1713.1090744991848</v>
      </c>
      <c r="AZ59" s="8">
        <v>12832.88179631182</v>
      </c>
      <c r="BA59" s="8">
        <v>106.59345512979056</v>
      </c>
      <c r="BB59" s="8">
        <v>1703.139338566692</v>
      </c>
      <c r="BC59" s="8">
        <v>741.84222353418693</v>
      </c>
      <c r="BD59" s="8">
        <v>9662.0370655464685</v>
      </c>
      <c r="BE59" s="8">
        <v>96.825326214940432</v>
      </c>
      <c r="BF59" s="8">
        <v>1347.6370739306653</v>
      </c>
      <c r="BG59" s="8">
        <v>3283.1204525949379</v>
      </c>
      <c r="BH59" s="8">
        <v>3515.8249766376853</v>
      </c>
      <c r="BI59" s="8">
        <v>2446.0140004654104</v>
      </c>
      <c r="BJ59" s="8">
        <v>2980.1771229880842</v>
      </c>
      <c r="BK59" s="8">
        <v>3380.5822333660349</v>
      </c>
      <c r="BL59" s="8">
        <v>6980.0534651375092</v>
      </c>
      <c r="BM59" s="8">
        <v>7181.1189995855075</v>
      </c>
      <c r="BN59" s="8">
        <v>12618.476454417769</v>
      </c>
      <c r="BO59" s="8">
        <v>8735.9042525342811</v>
      </c>
      <c r="BP59" s="8">
        <v>957.47403680104503</v>
      </c>
      <c r="BQ59" s="8">
        <v>766.50687628796925</v>
      </c>
      <c r="BR59" s="8">
        <v>2942.4355357835461</v>
      </c>
      <c r="BS59" s="8">
        <v>3300.7989469529593</v>
      </c>
      <c r="BT59" s="8">
        <v>785.12887180411531</v>
      </c>
      <c r="BU59" s="8">
        <v>2623.6232977642103</v>
      </c>
      <c r="BV59" s="8">
        <v>1880.3666101744159</v>
      </c>
      <c r="BW59" s="8">
        <v>11402.081651412445</v>
      </c>
      <c r="BX59" s="8">
        <v>11929.358274903467</v>
      </c>
      <c r="BY59" s="8">
        <v>9477.315522878187</v>
      </c>
      <c r="BZ59" s="8">
        <v>1171.5033573613241</v>
      </c>
      <c r="CA59" s="8">
        <v>2295.8238631178165</v>
      </c>
      <c r="CB59" s="8">
        <v>890.04123040339948</v>
      </c>
      <c r="CC59" s="8">
        <v>1547.0055181326818</v>
      </c>
      <c r="CD59" s="8">
        <v>1095.6389159341188</v>
      </c>
      <c r="CE59" s="8">
        <v>1051.6392464733588</v>
      </c>
      <c r="CF59" s="8">
        <v>805.89180874692602</v>
      </c>
      <c r="CG59" s="8">
        <v>1045.9669477742832</v>
      </c>
      <c r="CH59" s="8">
        <v>537.65100307544208</v>
      </c>
      <c r="CI59" s="8">
        <v>1215.4537071252087</v>
      </c>
      <c r="CJ59" s="8">
        <v>905.68045255937943</v>
      </c>
      <c r="CK59" s="8">
        <v>952.8028964754227</v>
      </c>
      <c r="CL59" s="8">
        <v>1303.3310052309891</v>
      </c>
      <c r="CM59" s="8">
        <v>1277.0659005188647</v>
      </c>
      <c r="CN59" s="8">
        <v>993.23364791075255</v>
      </c>
      <c r="CO59" s="8">
        <v>2107.7136931629875</v>
      </c>
      <c r="CP59" s="8">
        <v>2117.441281907943</v>
      </c>
      <c r="CQ59" s="8">
        <v>3109.8233386789352</v>
      </c>
      <c r="CR59" s="8">
        <v>2507.8134256665871</v>
      </c>
      <c r="CS59" s="8">
        <v>3129.2144564818113</v>
      </c>
      <c r="CT59" s="8">
        <v>1844.8890132240397</v>
      </c>
      <c r="CU59" s="8" t="s">
        <v>97</v>
      </c>
      <c r="CV59" s="8" t="s">
        <v>97</v>
      </c>
      <c r="CW59" s="8" t="s">
        <v>97</v>
      </c>
      <c r="CX59" s="8" t="s">
        <v>97</v>
      </c>
      <c r="CY59" s="8" t="s">
        <v>97</v>
      </c>
      <c r="CZ59" s="8" t="s">
        <v>97</v>
      </c>
      <c r="DA59" s="8" t="s">
        <v>97</v>
      </c>
      <c r="DB59" s="8" t="s">
        <v>97</v>
      </c>
      <c r="DC59" s="8" t="s">
        <v>97</v>
      </c>
      <c r="DD59" s="8" t="s">
        <v>97</v>
      </c>
      <c r="DE59" s="8" t="s">
        <v>97</v>
      </c>
      <c r="DF59" s="8" t="s">
        <v>97</v>
      </c>
      <c r="DG59" s="8" t="s">
        <v>97</v>
      </c>
      <c r="DH59" s="8" t="s">
        <v>97</v>
      </c>
      <c r="DI59" s="8" t="s">
        <v>97</v>
      </c>
      <c r="DJ59" s="8" t="s">
        <v>97</v>
      </c>
      <c r="DK59" s="8" t="s">
        <v>97</v>
      </c>
      <c r="DL59" s="8" t="s">
        <v>97</v>
      </c>
      <c r="DM59" s="8" t="s">
        <v>97</v>
      </c>
      <c r="DN59" s="8" t="s">
        <v>97</v>
      </c>
      <c r="DO59" s="8" t="s">
        <v>97</v>
      </c>
      <c r="DP59" s="8" t="s">
        <v>97</v>
      </c>
      <c r="DQ59" s="8" t="s">
        <v>97</v>
      </c>
      <c r="DR59" s="8" t="s">
        <v>97</v>
      </c>
      <c r="DS59" s="8" t="s">
        <v>97</v>
      </c>
      <c r="DT59" s="8" t="s">
        <v>97</v>
      </c>
      <c r="DU59" s="8" t="s">
        <v>97</v>
      </c>
      <c r="DV59" s="8" t="s">
        <v>97</v>
      </c>
      <c r="DW59" s="8" t="s">
        <v>97</v>
      </c>
      <c r="DX59" s="8" t="s">
        <v>97</v>
      </c>
      <c r="DY59" s="8" t="s">
        <v>97</v>
      </c>
      <c r="DZ59" s="8" t="s">
        <v>97</v>
      </c>
      <c r="EA59" s="8" t="s">
        <v>97</v>
      </c>
      <c r="EB59" s="8" t="s">
        <v>97</v>
      </c>
      <c r="EC59" s="8" t="s">
        <v>97</v>
      </c>
      <c r="ED59" s="8" t="s">
        <v>97</v>
      </c>
      <c r="EE59" s="8" t="s">
        <v>97</v>
      </c>
      <c r="EF59" s="8" t="s">
        <v>97</v>
      </c>
      <c r="EG59" s="8" t="s">
        <v>97</v>
      </c>
      <c r="EH59" s="8" t="s">
        <v>97</v>
      </c>
      <c r="EI59" s="8" t="s">
        <v>97</v>
      </c>
      <c r="EJ59" s="8" t="s">
        <v>97</v>
      </c>
      <c r="EK59" s="8" t="s">
        <v>97</v>
      </c>
      <c r="EL59" s="8" t="s">
        <v>97</v>
      </c>
      <c r="EM59" s="8" t="s">
        <v>97</v>
      </c>
      <c r="EN59" s="8" t="s">
        <v>97</v>
      </c>
      <c r="EO59" s="8" t="s">
        <v>97</v>
      </c>
      <c r="EP59" s="8" t="s">
        <v>97</v>
      </c>
      <c r="EQ59" s="8" t="s">
        <v>97</v>
      </c>
      <c r="ER59" s="8" t="s">
        <v>97</v>
      </c>
      <c r="ES59" s="8" t="s">
        <v>97</v>
      </c>
      <c r="ET59" s="8" t="s">
        <v>97</v>
      </c>
      <c r="EU59" s="8" t="s">
        <v>97</v>
      </c>
      <c r="EV59" s="8" t="s">
        <v>97</v>
      </c>
      <c r="EW59" s="8" t="s">
        <v>97</v>
      </c>
      <c r="EX59" s="8" t="s">
        <v>97</v>
      </c>
      <c r="EY59" s="8" t="s">
        <v>97</v>
      </c>
      <c r="EZ59" s="8" t="s">
        <v>97</v>
      </c>
      <c r="FA59" s="8" t="s">
        <v>97</v>
      </c>
      <c r="FB59" s="8" t="s">
        <v>97</v>
      </c>
      <c r="FC59" s="8" t="s">
        <v>97</v>
      </c>
      <c r="FD59" s="8" t="s">
        <v>97</v>
      </c>
      <c r="FE59" s="8" t="s">
        <v>97</v>
      </c>
      <c r="FF59" s="8" t="s">
        <v>97</v>
      </c>
      <c r="FG59" s="8" t="s">
        <v>97</v>
      </c>
      <c r="FH59" s="8" t="s">
        <v>97</v>
      </c>
      <c r="FI59" s="8" t="s">
        <v>97</v>
      </c>
      <c r="FJ59" s="8" t="s">
        <v>97</v>
      </c>
      <c r="FK59" s="8" t="s">
        <v>97</v>
      </c>
      <c r="FL59" s="8" t="s">
        <v>97</v>
      </c>
      <c r="FM59" s="8" t="s">
        <v>97</v>
      </c>
      <c r="FN59" s="8" t="s">
        <v>97</v>
      </c>
      <c r="FO59" s="8" t="s">
        <v>97</v>
      </c>
      <c r="FP59" s="8" t="s">
        <v>97</v>
      </c>
      <c r="FQ59" s="8" t="s">
        <v>97</v>
      </c>
      <c r="FR59" s="8" t="s">
        <v>97</v>
      </c>
      <c r="FS59" s="8" t="s">
        <v>97</v>
      </c>
      <c r="FT59" s="8" t="s">
        <v>97</v>
      </c>
      <c r="FU59" s="8" t="s">
        <v>97</v>
      </c>
      <c r="FV59" s="8" t="s">
        <v>97</v>
      </c>
      <c r="FW59" s="8" t="s">
        <v>97</v>
      </c>
      <c r="FX59" s="8" t="s">
        <v>97</v>
      </c>
      <c r="FY59" s="8" t="s">
        <v>97</v>
      </c>
      <c r="FZ59" s="8" t="s">
        <v>97</v>
      </c>
      <c r="GA59" s="8" t="s">
        <v>97</v>
      </c>
      <c r="GB59" s="8" t="s">
        <v>97</v>
      </c>
      <c r="GC59" s="8" t="s">
        <v>97</v>
      </c>
      <c r="GD59" s="8" t="s">
        <v>97</v>
      </c>
      <c r="GE59" s="8" t="s">
        <v>97</v>
      </c>
      <c r="GF59" s="8" t="s">
        <v>97</v>
      </c>
      <c r="GG59" s="8" t="s">
        <v>97</v>
      </c>
      <c r="GH59" s="8" t="s">
        <v>97</v>
      </c>
      <c r="GI59" s="8" t="s">
        <v>97</v>
      </c>
      <c r="GJ59" s="8" t="s">
        <v>97</v>
      </c>
      <c r="GK59" s="8" t="s">
        <v>97</v>
      </c>
      <c r="GL59" s="8" t="s">
        <v>97</v>
      </c>
      <c r="GM59" s="8" t="s">
        <v>97</v>
      </c>
      <c r="GN59" s="8" t="s">
        <v>97</v>
      </c>
      <c r="GO59" s="8" t="s">
        <v>97</v>
      </c>
      <c r="GP59" s="8" t="s">
        <v>97</v>
      </c>
      <c r="GQ59" s="8" t="s">
        <v>97</v>
      </c>
      <c r="GR59" s="8" t="s">
        <v>97</v>
      </c>
      <c r="GS59" s="8" t="s">
        <v>97</v>
      </c>
    </row>
    <row r="60" spans="1:201" x14ac:dyDescent="0.25">
      <c r="A60" s="7">
        <v>42675</v>
      </c>
      <c r="B60" s="8">
        <v>76612.890279143903</v>
      </c>
      <c r="C60" s="8">
        <v>24058.123357628512</v>
      </c>
      <c r="D60" s="8">
        <v>5087.3723629271044</v>
      </c>
      <c r="E60" s="8">
        <v>65104.894254213126</v>
      </c>
      <c r="F60" s="8">
        <v>685.14103088674392</v>
      </c>
      <c r="G60" s="8">
        <v>5683.3011720703817</v>
      </c>
      <c r="H60" s="8">
        <v>43627.723125469085</v>
      </c>
      <c r="I60" s="8">
        <v>32995.016078087603</v>
      </c>
      <c r="J60" s="8">
        <v>10006.480568465031</v>
      </c>
      <c r="K60" s="8">
        <v>4974.7708372420238</v>
      </c>
      <c r="L60" s="8">
        <v>5012.0858729706115</v>
      </c>
      <c r="M60" s="8">
        <v>10536.907855924195</v>
      </c>
      <c r="N60" s="8">
        <v>6636.0361179647016</v>
      </c>
      <c r="O60" s="8">
        <v>3835.1129052944648</v>
      </c>
      <c r="P60" s="8">
        <v>8404.2376120517492</v>
      </c>
      <c r="Q60" s="8">
        <v>5067.3849756536893</v>
      </c>
      <c r="R60" s="8">
        <v>3302.4864991963609</v>
      </c>
      <c r="S60" s="8">
        <v>6552.9344661893274</v>
      </c>
      <c r="T60" s="8">
        <v>4735.6445241345518</v>
      </c>
      <c r="U60" s="8">
        <v>1812.2741141329971</v>
      </c>
      <c r="V60" s="8">
        <v>10793.995201065187</v>
      </c>
      <c r="W60" s="8">
        <v>6763.7110257853119</v>
      </c>
      <c r="X60" s="8">
        <v>3514.922184649839</v>
      </c>
      <c r="Y60" s="8">
        <v>18746.541506199093</v>
      </c>
      <c r="Z60" s="8">
        <v>9807.9026863208492</v>
      </c>
      <c r="AA60" s="8">
        <v>8487.6695347340174</v>
      </c>
      <c r="AB60" s="8">
        <v>12697.621843107856</v>
      </c>
      <c r="AC60" s="8">
        <v>5601.3476319167949</v>
      </c>
      <c r="AD60" s="8">
        <v>7077.3811073770657</v>
      </c>
      <c r="AE60" s="8">
        <v>370.62513666206883</v>
      </c>
      <c r="AF60" s="8">
        <v>7433.4607152388808</v>
      </c>
      <c r="AG60" s="8">
        <v>40.779211283651314</v>
      </c>
      <c r="AH60" s="8">
        <v>270.53408446238689</v>
      </c>
      <c r="AI60" s="8">
        <v>141.20801030506172</v>
      </c>
      <c r="AJ60" s="8">
        <v>8971.8571753461911</v>
      </c>
      <c r="AK60" s="8">
        <v>34.042594925366394</v>
      </c>
      <c r="AL60" s="8">
        <v>701.4805307599878</v>
      </c>
      <c r="AM60" s="8">
        <v>1542.1515676976376</v>
      </c>
      <c r="AN60" s="8">
        <v>8192.2495949110216</v>
      </c>
      <c r="AO60" s="8">
        <v>24.893258312420322</v>
      </c>
      <c r="AP60" s="8">
        <v>494.38316093911487</v>
      </c>
      <c r="AQ60" s="8">
        <v>120.99173607239003</v>
      </c>
      <c r="AR60" s="8">
        <v>6099.1571579279525</v>
      </c>
      <c r="AS60" s="8">
        <v>44.810413150722525</v>
      </c>
      <c r="AT60" s="8">
        <v>185.23149242723542</v>
      </c>
      <c r="AU60" s="8">
        <v>123.63455845597504</v>
      </c>
      <c r="AV60" s="8">
        <v>6356.8337929030076</v>
      </c>
      <c r="AW60" s="8">
        <v>46.33145683702476</v>
      </c>
      <c r="AX60" s="8">
        <v>177.6233580868674</v>
      </c>
      <c r="AY60" s="8">
        <v>1872.2751702435544</v>
      </c>
      <c r="AZ60" s="8">
        <v>14033.920220640081</v>
      </c>
      <c r="BA60" s="8">
        <v>102.85139589038485</v>
      </c>
      <c r="BB60" s="8">
        <v>1812.5913036392583</v>
      </c>
      <c r="BC60" s="8">
        <v>967.82242588810834</v>
      </c>
      <c r="BD60" s="8">
        <v>9668.1588018116763</v>
      </c>
      <c r="BE60" s="8">
        <v>135.9344415982234</v>
      </c>
      <c r="BF60" s="8">
        <v>1435.285820551079</v>
      </c>
      <c r="BG60" s="8">
        <v>2530.9496380114524</v>
      </c>
      <c r="BH60" s="8">
        <v>3394.0199699686373</v>
      </c>
      <c r="BI60" s="8">
        <v>2230.1174861052</v>
      </c>
      <c r="BJ60" s="8">
        <v>2379.9496035564048</v>
      </c>
      <c r="BK60" s="8">
        <v>2600.1513112208568</v>
      </c>
      <c r="BL60" s="8">
        <v>5587.321788071129</v>
      </c>
      <c r="BM60" s="8">
        <v>5843.4493844462995</v>
      </c>
      <c r="BN60" s="8">
        <v>12751.593658768252</v>
      </c>
      <c r="BO60" s="8">
        <v>8458.5176785768454</v>
      </c>
      <c r="BP60" s="8">
        <v>992.37582653736388</v>
      </c>
      <c r="BQ60" s="8">
        <v>727.19594079734065</v>
      </c>
      <c r="BR60" s="8">
        <v>2892.0364722878198</v>
      </c>
      <c r="BS60" s="8">
        <v>3614.7576501012545</v>
      </c>
      <c r="BT60" s="8">
        <v>729.12081326163229</v>
      </c>
      <c r="BU60" s="8">
        <v>2537.020293191059</v>
      </c>
      <c r="BV60" s="8">
        <v>2063.2624151433251</v>
      </c>
      <c r="BW60" s="8">
        <v>9417.9597743426493</v>
      </c>
      <c r="BX60" s="8">
        <v>10438.581062920293</v>
      </c>
      <c r="BY60" s="8">
        <v>7790.4048604739182</v>
      </c>
      <c r="BZ60" s="8">
        <v>849.02713691209772</v>
      </c>
      <c r="CA60" s="8">
        <v>1996.8315289029165</v>
      </c>
      <c r="CB60" s="8">
        <v>623.17371063100575</v>
      </c>
      <c r="CC60" s="8">
        <v>1472.9908423744166</v>
      </c>
      <c r="CD60" s="8">
        <v>1159.4185015132075</v>
      </c>
      <c r="CE60" s="8">
        <v>1054.6071123362317</v>
      </c>
      <c r="CF60" s="8">
        <v>780.51201793508994</v>
      </c>
      <c r="CG60" s="8">
        <v>1048.3837273484246</v>
      </c>
      <c r="CH60" s="8">
        <v>507.36878243275822</v>
      </c>
      <c r="CI60" s="8">
        <v>877.09470518009016</v>
      </c>
      <c r="CJ60" s="8">
        <v>812.40805388155366</v>
      </c>
      <c r="CK60" s="8">
        <v>731.16520818175877</v>
      </c>
      <c r="CL60" s="8">
        <v>1086.8901942759335</v>
      </c>
      <c r="CM60" s="8">
        <v>946.58372276554076</v>
      </c>
      <c r="CN60" s="8">
        <v>806.30573849289169</v>
      </c>
      <c r="CO60" s="8">
        <v>1698.5909663562036</v>
      </c>
      <c r="CP60" s="8">
        <v>1850.1660506115923</v>
      </c>
      <c r="CQ60" s="8">
        <v>2491.4725982076529</v>
      </c>
      <c r="CR60" s="8">
        <v>2023.9448850916228</v>
      </c>
      <c r="CS60" s="8">
        <v>2649.8103096665718</v>
      </c>
      <c r="CT60" s="8">
        <v>1483.8654427182692</v>
      </c>
      <c r="CU60" s="8" t="s">
        <v>97</v>
      </c>
      <c r="CV60" s="8" t="s">
        <v>97</v>
      </c>
      <c r="CW60" s="8" t="s">
        <v>97</v>
      </c>
      <c r="CX60" s="8" t="s">
        <v>97</v>
      </c>
      <c r="CY60" s="8" t="s">
        <v>97</v>
      </c>
      <c r="CZ60" s="8" t="s">
        <v>97</v>
      </c>
      <c r="DA60" s="8" t="s">
        <v>97</v>
      </c>
      <c r="DB60" s="8" t="s">
        <v>97</v>
      </c>
      <c r="DC60" s="8" t="s">
        <v>97</v>
      </c>
      <c r="DD60" s="8" t="s">
        <v>97</v>
      </c>
      <c r="DE60" s="8" t="s">
        <v>97</v>
      </c>
      <c r="DF60" s="8" t="s">
        <v>97</v>
      </c>
      <c r="DG60" s="8" t="s">
        <v>97</v>
      </c>
      <c r="DH60" s="8" t="s">
        <v>97</v>
      </c>
      <c r="DI60" s="8" t="s">
        <v>97</v>
      </c>
      <c r="DJ60" s="8" t="s">
        <v>97</v>
      </c>
      <c r="DK60" s="8" t="s">
        <v>97</v>
      </c>
      <c r="DL60" s="8" t="s">
        <v>97</v>
      </c>
      <c r="DM60" s="8" t="s">
        <v>97</v>
      </c>
      <c r="DN60" s="8" t="s">
        <v>97</v>
      </c>
      <c r="DO60" s="8" t="s">
        <v>97</v>
      </c>
      <c r="DP60" s="8" t="s">
        <v>97</v>
      </c>
      <c r="DQ60" s="8" t="s">
        <v>97</v>
      </c>
      <c r="DR60" s="8" t="s">
        <v>97</v>
      </c>
      <c r="DS60" s="8" t="s">
        <v>97</v>
      </c>
      <c r="DT60" s="8" t="s">
        <v>97</v>
      </c>
      <c r="DU60" s="8" t="s">
        <v>97</v>
      </c>
      <c r="DV60" s="8" t="s">
        <v>97</v>
      </c>
      <c r="DW60" s="8" t="s">
        <v>97</v>
      </c>
      <c r="DX60" s="8" t="s">
        <v>97</v>
      </c>
      <c r="DY60" s="8" t="s">
        <v>97</v>
      </c>
      <c r="DZ60" s="8" t="s">
        <v>97</v>
      </c>
      <c r="EA60" s="8" t="s">
        <v>97</v>
      </c>
      <c r="EB60" s="8" t="s">
        <v>97</v>
      </c>
      <c r="EC60" s="8" t="s">
        <v>97</v>
      </c>
      <c r="ED60" s="8" t="s">
        <v>97</v>
      </c>
      <c r="EE60" s="8" t="s">
        <v>97</v>
      </c>
      <c r="EF60" s="8" t="s">
        <v>97</v>
      </c>
      <c r="EG60" s="8" t="s">
        <v>97</v>
      </c>
      <c r="EH60" s="8" t="s">
        <v>97</v>
      </c>
      <c r="EI60" s="8" t="s">
        <v>97</v>
      </c>
      <c r="EJ60" s="8" t="s">
        <v>97</v>
      </c>
      <c r="EK60" s="8" t="s">
        <v>97</v>
      </c>
      <c r="EL60" s="8" t="s">
        <v>97</v>
      </c>
      <c r="EM60" s="8" t="s">
        <v>97</v>
      </c>
      <c r="EN60" s="8" t="s">
        <v>97</v>
      </c>
      <c r="EO60" s="8" t="s">
        <v>97</v>
      </c>
      <c r="EP60" s="8" t="s">
        <v>97</v>
      </c>
      <c r="EQ60" s="8" t="s">
        <v>97</v>
      </c>
      <c r="ER60" s="8" t="s">
        <v>97</v>
      </c>
      <c r="ES60" s="8" t="s">
        <v>97</v>
      </c>
      <c r="ET60" s="8" t="s">
        <v>97</v>
      </c>
      <c r="EU60" s="8" t="s">
        <v>97</v>
      </c>
      <c r="EV60" s="8" t="s">
        <v>97</v>
      </c>
      <c r="EW60" s="8" t="s">
        <v>97</v>
      </c>
      <c r="EX60" s="8" t="s">
        <v>97</v>
      </c>
      <c r="EY60" s="8" t="s">
        <v>97</v>
      </c>
      <c r="EZ60" s="8" t="s">
        <v>97</v>
      </c>
      <c r="FA60" s="8" t="s">
        <v>97</v>
      </c>
      <c r="FB60" s="8" t="s">
        <v>97</v>
      </c>
      <c r="FC60" s="8" t="s">
        <v>97</v>
      </c>
      <c r="FD60" s="8" t="s">
        <v>97</v>
      </c>
      <c r="FE60" s="8" t="s">
        <v>97</v>
      </c>
      <c r="FF60" s="8" t="s">
        <v>97</v>
      </c>
      <c r="FG60" s="8" t="s">
        <v>97</v>
      </c>
      <c r="FH60" s="8" t="s">
        <v>97</v>
      </c>
      <c r="FI60" s="8" t="s">
        <v>97</v>
      </c>
      <c r="FJ60" s="8" t="s">
        <v>97</v>
      </c>
      <c r="FK60" s="8" t="s">
        <v>97</v>
      </c>
      <c r="FL60" s="8" t="s">
        <v>97</v>
      </c>
      <c r="FM60" s="8" t="s">
        <v>97</v>
      </c>
      <c r="FN60" s="8" t="s">
        <v>97</v>
      </c>
      <c r="FO60" s="8" t="s">
        <v>97</v>
      </c>
      <c r="FP60" s="8" t="s">
        <v>97</v>
      </c>
      <c r="FQ60" s="8" t="s">
        <v>97</v>
      </c>
      <c r="FR60" s="8" t="s">
        <v>97</v>
      </c>
      <c r="FS60" s="8" t="s">
        <v>97</v>
      </c>
      <c r="FT60" s="8" t="s">
        <v>97</v>
      </c>
      <c r="FU60" s="8" t="s">
        <v>97</v>
      </c>
      <c r="FV60" s="8" t="s">
        <v>97</v>
      </c>
      <c r="FW60" s="8" t="s">
        <v>97</v>
      </c>
      <c r="FX60" s="8" t="s">
        <v>97</v>
      </c>
      <c r="FY60" s="8" t="s">
        <v>97</v>
      </c>
      <c r="FZ60" s="8" t="s">
        <v>97</v>
      </c>
      <c r="GA60" s="8" t="s">
        <v>97</v>
      </c>
      <c r="GB60" s="8" t="s">
        <v>97</v>
      </c>
      <c r="GC60" s="8" t="s">
        <v>97</v>
      </c>
      <c r="GD60" s="8" t="s">
        <v>97</v>
      </c>
      <c r="GE60" s="8" t="s">
        <v>97</v>
      </c>
      <c r="GF60" s="8" t="s">
        <v>97</v>
      </c>
      <c r="GG60" s="8" t="s">
        <v>97</v>
      </c>
      <c r="GH60" s="8" t="s">
        <v>97</v>
      </c>
      <c r="GI60" s="8" t="s">
        <v>97</v>
      </c>
      <c r="GJ60" s="8" t="s">
        <v>97</v>
      </c>
      <c r="GK60" s="8" t="s">
        <v>97</v>
      </c>
      <c r="GL60" s="8" t="s">
        <v>97</v>
      </c>
      <c r="GM60" s="8" t="s">
        <v>97</v>
      </c>
      <c r="GN60" s="8" t="s">
        <v>97</v>
      </c>
      <c r="GO60" s="8" t="s">
        <v>97</v>
      </c>
      <c r="GP60" s="8" t="s">
        <v>97</v>
      </c>
      <c r="GQ60" s="8" t="s">
        <v>97</v>
      </c>
      <c r="GR60" s="8" t="s">
        <v>97</v>
      </c>
      <c r="GS60" s="8" t="s">
        <v>97</v>
      </c>
    </row>
    <row r="61" spans="1:201" x14ac:dyDescent="0.25">
      <c r="A61" s="7">
        <v>42705</v>
      </c>
      <c r="B61" s="8">
        <v>76697.89023820305</v>
      </c>
      <c r="C61" s="8">
        <v>25924.825424268096</v>
      </c>
      <c r="D61" s="8">
        <v>5201.7817507432846</v>
      </c>
      <c r="E61" s="8">
        <v>65254.556851241709</v>
      </c>
      <c r="F61" s="8">
        <v>662.66261463733179</v>
      </c>
      <c r="G61" s="8">
        <v>5542.5692674865941</v>
      </c>
      <c r="H61" s="8">
        <v>42932.924372580201</v>
      </c>
      <c r="I61" s="8">
        <v>34180.140888320057</v>
      </c>
      <c r="J61" s="8">
        <v>9864.4107176709585</v>
      </c>
      <c r="K61" s="8">
        <v>4892.6920050986528</v>
      </c>
      <c r="L61" s="8">
        <v>4939.0014929319632</v>
      </c>
      <c r="M61" s="8">
        <v>10861.032469858339</v>
      </c>
      <c r="N61" s="8">
        <v>6608.3403706958816</v>
      </c>
      <c r="O61" s="8">
        <v>4155.5916821987212</v>
      </c>
      <c r="P61" s="8">
        <v>8622.9195026479483</v>
      </c>
      <c r="Q61" s="8">
        <v>5052.68924488429</v>
      </c>
      <c r="R61" s="8">
        <v>3516.9720436486082</v>
      </c>
      <c r="S61" s="8">
        <v>6722.0246205068752</v>
      </c>
      <c r="T61" s="8">
        <v>4526.4888933625198</v>
      </c>
      <c r="U61" s="8">
        <v>2098.5573511152579</v>
      </c>
      <c r="V61" s="8">
        <v>11142.282558311723</v>
      </c>
      <c r="W61" s="8">
        <v>6920.4106145178384</v>
      </c>
      <c r="X61" s="8">
        <v>4086.796975172746</v>
      </c>
      <c r="Y61" s="8">
        <v>18231.498080656391</v>
      </c>
      <c r="Z61" s="8">
        <v>9614.3227370106542</v>
      </c>
      <c r="AA61" s="8">
        <v>8299.7583089513882</v>
      </c>
      <c r="AB61" s="8">
        <v>12559.830439591691</v>
      </c>
      <c r="AC61" s="8">
        <v>5386.3942873009391</v>
      </c>
      <c r="AD61" s="8">
        <v>7213.469890838398</v>
      </c>
      <c r="AE61" s="8">
        <v>376.52780096789775</v>
      </c>
      <c r="AF61" s="8">
        <v>7656.5785754818153</v>
      </c>
      <c r="AG61" s="8">
        <v>40.669651069652431</v>
      </c>
      <c r="AH61" s="8">
        <v>285.42944032112848</v>
      </c>
      <c r="AI61" s="8">
        <v>139.08073984684165</v>
      </c>
      <c r="AJ61" s="8">
        <v>8844.2073359201167</v>
      </c>
      <c r="AK61" s="8">
        <v>42.005274774794337</v>
      </c>
      <c r="AL61" s="8">
        <v>695.80938036579641</v>
      </c>
      <c r="AM61" s="8">
        <v>1609.2014484986414</v>
      </c>
      <c r="AN61" s="8">
        <v>8421.6393613901218</v>
      </c>
      <c r="AO61" s="8">
        <v>22.031392144070665</v>
      </c>
      <c r="AP61" s="8">
        <v>532.59025964984437</v>
      </c>
      <c r="AQ61" s="8">
        <v>129.41020270497248</v>
      </c>
      <c r="AR61" s="8">
        <v>6231.036933314429</v>
      </c>
      <c r="AS61" s="8">
        <v>40.606773513970374</v>
      </c>
      <c r="AT61" s="8">
        <v>196.52057275885775</v>
      </c>
      <c r="AU61" s="8">
        <v>147.81210498286171</v>
      </c>
      <c r="AV61" s="8">
        <v>6231.8704942914974</v>
      </c>
      <c r="AW61" s="8">
        <v>37.45953284759397</v>
      </c>
      <c r="AX61" s="8">
        <v>180.21235302885137</v>
      </c>
      <c r="AY61" s="8">
        <v>1859.7970563393501</v>
      </c>
      <c r="AZ61" s="8">
        <v>13786.069537224461</v>
      </c>
      <c r="BA61" s="8">
        <v>127.02839285804889</v>
      </c>
      <c r="BB61" s="8">
        <v>1801.6166575997995</v>
      </c>
      <c r="BC61" s="8">
        <v>946.5727860534729</v>
      </c>
      <c r="BD61" s="8">
        <v>9686.2227008254376</v>
      </c>
      <c r="BE61" s="8">
        <v>107.49021119885455</v>
      </c>
      <c r="BF61" s="8">
        <v>1377.6525418489239</v>
      </c>
      <c r="BG61" s="8">
        <v>2391.0578688444198</v>
      </c>
      <c r="BH61" s="8">
        <v>3005.1763813124016</v>
      </c>
      <c r="BI61" s="8">
        <v>2322.7906698330153</v>
      </c>
      <c r="BJ61" s="8">
        <v>2481.1034762561053</v>
      </c>
      <c r="BK61" s="8">
        <v>3177.8545226623041</v>
      </c>
      <c r="BL61" s="8">
        <v>6440.4184314785098</v>
      </c>
      <c r="BM61" s="8">
        <v>6001.4977211540781</v>
      </c>
      <c r="BN61" s="8">
        <v>13000.345020117209</v>
      </c>
      <c r="BO61" s="8">
        <v>8545.262334189094</v>
      </c>
      <c r="BP61" s="8">
        <v>936.55816940418799</v>
      </c>
      <c r="BQ61" s="8">
        <v>701.75021735580492</v>
      </c>
      <c r="BR61" s="8">
        <v>2711.3602688650217</v>
      </c>
      <c r="BS61" s="8">
        <v>3183.5461677037651</v>
      </c>
      <c r="BT61" s="8">
        <v>757.36947718683416</v>
      </c>
      <c r="BU61" s="8">
        <v>2585.445771546872</v>
      </c>
      <c r="BV61" s="8">
        <v>2030.0373417291012</v>
      </c>
      <c r="BW61" s="8">
        <v>9582.6961416354206</v>
      </c>
      <c r="BX61" s="8">
        <v>11255.528901891776</v>
      </c>
      <c r="BY61" s="8">
        <v>8377.2829860776637</v>
      </c>
      <c r="BZ61" s="8">
        <v>898.93893236213182</v>
      </c>
      <c r="CA61" s="8">
        <v>1977.3946652512461</v>
      </c>
      <c r="CB61" s="8">
        <v>693.99996876916657</v>
      </c>
      <c r="CC61" s="8">
        <v>1236.5952582059506</v>
      </c>
      <c r="CD61" s="8">
        <v>1109.3912677214453</v>
      </c>
      <c r="CE61" s="8">
        <v>878.24942602714987</v>
      </c>
      <c r="CF61" s="8">
        <v>747.86484919304996</v>
      </c>
      <c r="CG61" s="8">
        <v>1047.1486535027304</v>
      </c>
      <c r="CH61" s="8">
        <v>543.85581419417917</v>
      </c>
      <c r="CI61" s="8">
        <v>871.92400228673421</v>
      </c>
      <c r="CJ61" s="8">
        <v>858.14723655434113</v>
      </c>
      <c r="CK61" s="8">
        <v>861.68061136457527</v>
      </c>
      <c r="CL61" s="8">
        <v>1289.9074453885789</v>
      </c>
      <c r="CM61" s="8">
        <v>1187.6555156425766</v>
      </c>
      <c r="CN61" s="8">
        <v>969.93442629297772</v>
      </c>
      <c r="CO61" s="8">
        <v>1855.0850131820034</v>
      </c>
      <c r="CP61" s="8">
        <v>2103.3026118356029</v>
      </c>
      <c r="CQ61" s="8">
        <v>2977.1700921955949</v>
      </c>
      <c r="CR61" s="8">
        <v>1920.6449165766928</v>
      </c>
      <c r="CS61" s="8">
        <v>2824.9289684653736</v>
      </c>
      <c r="CT61" s="8">
        <v>1519.2954643751491</v>
      </c>
      <c r="CU61" s="8" t="s">
        <v>97</v>
      </c>
      <c r="CV61" s="8" t="s">
        <v>97</v>
      </c>
      <c r="CW61" s="8" t="s">
        <v>97</v>
      </c>
      <c r="CX61" s="8" t="s">
        <v>97</v>
      </c>
      <c r="CY61" s="8" t="s">
        <v>97</v>
      </c>
      <c r="CZ61" s="8" t="s">
        <v>97</v>
      </c>
      <c r="DA61" s="8" t="s">
        <v>97</v>
      </c>
      <c r="DB61" s="8" t="s">
        <v>97</v>
      </c>
      <c r="DC61" s="8" t="s">
        <v>97</v>
      </c>
      <c r="DD61" s="8" t="s">
        <v>97</v>
      </c>
      <c r="DE61" s="8" t="s">
        <v>97</v>
      </c>
      <c r="DF61" s="8" t="s">
        <v>97</v>
      </c>
      <c r="DG61" s="8" t="s">
        <v>97</v>
      </c>
      <c r="DH61" s="8" t="s">
        <v>97</v>
      </c>
      <c r="DI61" s="8" t="s">
        <v>97</v>
      </c>
      <c r="DJ61" s="8" t="s">
        <v>97</v>
      </c>
      <c r="DK61" s="8" t="s">
        <v>97</v>
      </c>
      <c r="DL61" s="8" t="s">
        <v>97</v>
      </c>
      <c r="DM61" s="8" t="s">
        <v>97</v>
      </c>
      <c r="DN61" s="8" t="s">
        <v>97</v>
      </c>
      <c r="DO61" s="8" t="s">
        <v>97</v>
      </c>
      <c r="DP61" s="8" t="s">
        <v>97</v>
      </c>
      <c r="DQ61" s="8" t="s">
        <v>97</v>
      </c>
      <c r="DR61" s="8" t="s">
        <v>97</v>
      </c>
      <c r="DS61" s="8" t="s">
        <v>97</v>
      </c>
      <c r="DT61" s="8" t="s">
        <v>97</v>
      </c>
      <c r="DU61" s="8" t="s">
        <v>97</v>
      </c>
      <c r="DV61" s="8" t="s">
        <v>97</v>
      </c>
      <c r="DW61" s="8" t="s">
        <v>97</v>
      </c>
      <c r="DX61" s="8" t="s">
        <v>97</v>
      </c>
      <c r="DY61" s="8" t="s">
        <v>97</v>
      </c>
      <c r="DZ61" s="8" t="s">
        <v>97</v>
      </c>
      <c r="EA61" s="8" t="s">
        <v>97</v>
      </c>
      <c r="EB61" s="8" t="s">
        <v>97</v>
      </c>
      <c r="EC61" s="8" t="s">
        <v>97</v>
      </c>
      <c r="ED61" s="8" t="s">
        <v>97</v>
      </c>
      <c r="EE61" s="8" t="s">
        <v>97</v>
      </c>
      <c r="EF61" s="8" t="s">
        <v>97</v>
      </c>
      <c r="EG61" s="8" t="s">
        <v>97</v>
      </c>
      <c r="EH61" s="8" t="s">
        <v>97</v>
      </c>
      <c r="EI61" s="8" t="s">
        <v>97</v>
      </c>
      <c r="EJ61" s="8" t="s">
        <v>97</v>
      </c>
      <c r="EK61" s="8" t="s">
        <v>97</v>
      </c>
      <c r="EL61" s="8" t="s">
        <v>97</v>
      </c>
      <c r="EM61" s="8" t="s">
        <v>97</v>
      </c>
      <c r="EN61" s="8" t="s">
        <v>97</v>
      </c>
      <c r="EO61" s="8" t="s">
        <v>97</v>
      </c>
      <c r="EP61" s="8" t="s">
        <v>97</v>
      </c>
      <c r="EQ61" s="8" t="s">
        <v>97</v>
      </c>
      <c r="ER61" s="8" t="s">
        <v>97</v>
      </c>
      <c r="ES61" s="8" t="s">
        <v>97</v>
      </c>
      <c r="ET61" s="8" t="s">
        <v>97</v>
      </c>
      <c r="EU61" s="8" t="s">
        <v>97</v>
      </c>
      <c r="EV61" s="8" t="s">
        <v>97</v>
      </c>
      <c r="EW61" s="8" t="s">
        <v>97</v>
      </c>
      <c r="EX61" s="8" t="s">
        <v>97</v>
      </c>
      <c r="EY61" s="8" t="s">
        <v>97</v>
      </c>
      <c r="EZ61" s="8" t="s">
        <v>97</v>
      </c>
      <c r="FA61" s="8" t="s">
        <v>97</v>
      </c>
      <c r="FB61" s="8" t="s">
        <v>97</v>
      </c>
      <c r="FC61" s="8" t="s">
        <v>97</v>
      </c>
      <c r="FD61" s="8" t="s">
        <v>97</v>
      </c>
      <c r="FE61" s="8" t="s">
        <v>97</v>
      </c>
      <c r="FF61" s="8" t="s">
        <v>97</v>
      </c>
      <c r="FG61" s="8" t="s">
        <v>97</v>
      </c>
      <c r="FH61" s="8" t="s">
        <v>97</v>
      </c>
      <c r="FI61" s="8" t="s">
        <v>97</v>
      </c>
      <c r="FJ61" s="8" t="s">
        <v>97</v>
      </c>
      <c r="FK61" s="8" t="s">
        <v>97</v>
      </c>
      <c r="FL61" s="8" t="s">
        <v>97</v>
      </c>
      <c r="FM61" s="8" t="s">
        <v>97</v>
      </c>
      <c r="FN61" s="8" t="s">
        <v>97</v>
      </c>
      <c r="FO61" s="8" t="s">
        <v>97</v>
      </c>
      <c r="FP61" s="8" t="s">
        <v>97</v>
      </c>
      <c r="FQ61" s="8" t="s">
        <v>97</v>
      </c>
      <c r="FR61" s="8" t="s">
        <v>97</v>
      </c>
      <c r="FS61" s="8" t="s">
        <v>97</v>
      </c>
      <c r="FT61" s="8" t="s">
        <v>97</v>
      </c>
      <c r="FU61" s="8" t="s">
        <v>97</v>
      </c>
      <c r="FV61" s="8" t="s">
        <v>97</v>
      </c>
      <c r="FW61" s="8" t="s">
        <v>97</v>
      </c>
      <c r="FX61" s="8" t="s">
        <v>97</v>
      </c>
      <c r="FY61" s="8" t="s">
        <v>97</v>
      </c>
      <c r="FZ61" s="8" t="s">
        <v>97</v>
      </c>
      <c r="GA61" s="8" t="s">
        <v>97</v>
      </c>
      <c r="GB61" s="8" t="s">
        <v>97</v>
      </c>
      <c r="GC61" s="8" t="s">
        <v>97</v>
      </c>
      <c r="GD61" s="8" t="s">
        <v>97</v>
      </c>
      <c r="GE61" s="8" t="s">
        <v>97</v>
      </c>
      <c r="GF61" s="8" t="s">
        <v>97</v>
      </c>
      <c r="GG61" s="8" t="s">
        <v>97</v>
      </c>
      <c r="GH61" s="8" t="s">
        <v>97</v>
      </c>
      <c r="GI61" s="8" t="s">
        <v>97</v>
      </c>
      <c r="GJ61" s="8" t="s">
        <v>97</v>
      </c>
      <c r="GK61" s="8" t="s">
        <v>97</v>
      </c>
      <c r="GL61" s="8" t="s">
        <v>97</v>
      </c>
      <c r="GM61" s="8" t="s">
        <v>97</v>
      </c>
      <c r="GN61" s="8" t="s">
        <v>97</v>
      </c>
      <c r="GO61" s="8" t="s">
        <v>97</v>
      </c>
      <c r="GP61" s="8" t="s">
        <v>97</v>
      </c>
      <c r="GQ61" s="8" t="s">
        <v>97</v>
      </c>
      <c r="GR61" s="8" t="s">
        <v>97</v>
      </c>
      <c r="GS61" s="8" t="s">
        <v>97</v>
      </c>
    </row>
    <row r="62" spans="1:201" x14ac:dyDescent="0.25">
      <c r="A62" s="7">
        <v>42736</v>
      </c>
      <c r="B62" s="8">
        <v>81450.642277432882</v>
      </c>
      <c r="C62" s="8">
        <v>27581.237010804147</v>
      </c>
      <c r="D62" s="8">
        <v>5555.736643391454</v>
      </c>
      <c r="E62" s="8">
        <v>69609.221457055173</v>
      </c>
      <c r="F62" s="8">
        <v>688.40772137348438</v>
      </c>
      <c r="G62" s="8">
        <v>6309.9314436200502</v>
      </c>
      <c r="H62" s="8">
        <v>45097.689919499448</v>
      </c>
      <c r="I62" s="8">
        <v>38676.112195222551</v>
      </c>
      <c r="J62" s="8">
        <v>11102.747145931549</v>
      </c>
      <c r="K62" s="8">
        <v>5073.1447040834328</v>
      </c>
      <c r="L62" s="8">
        <v>6046.0351924037232</v>
      </c>
      <c r="M62" s="8">
        <v>10933.562083875473</v>
      </c>
      <c r="N62" s="8">
        <v>6528.1961690336648</v>
      </c>
      <c r="O62" s="8">
        <v>4334.8700830042162</v>
      </c>
      <c r="P62" s="8">
        <v>8916.0674096876937</v>
      </c>
      <c r="Q62" s="8">
        <v>5425.9077264998259</v>
      </c>
      <c r="R62" s="8">
        <v>3618.1853702313283</v>
      </c>
      <c r="S62" s="8">
        <v>6778.2978123084913</v>
      </c>
      <c r="T62" s="8">
        <v>4454.9650202391522</v>
      </c>
      <c r="U62" s="8">
        <v>2220.2221445826353</v>
      </c>
      <c r="V62" s="8">
        <v>12273.080248575339</v>
      </c>
      <c r="W62" s="8">
        <v>7825.5487329358493</v>
      </c>
      <c r="X62" s="8">
        <v>4299.3883831591711</v>
      </c>
      <c r="Y62" s="8">
        <v>19455.481835172373</v>
      </c>
      <c r="Z62" s="8">
        <v>10141.108177099246</v>
      </c>
      <c r="AA62" s="8">
        <v>9485.5989485181926</v>
      </c>
      <c r="AB62" s="8">
        <v>13642.654877736066</v>
      </c>
      <c r="AC62" s="8">
        <v>5664.3932413669991</v>
      </c>
      <c r="AD62" s="8">
        <v>7840.1102792034617</v>
      </c>
      <c r="AE62" s="8">
        <v>435.09079940744175</v>
      </c>
      <c r="AF62" s="8">
        <v>7926.8800228828377</v>
      </c>
      <c r="AG62" s="8">
        <v>45.711780866701957</v>
      </c>
      <c r="AH62" s="8">
        <v>317.83259001124651</v>
      </c>
      <c r="AI62" s="8">
        <v>97.386440393442669</v>
      </c>
      <c r="AJ62" s="8">
        <v>9810.7127649674603</v>
      </c>
      <c r="AK62" s="8">
        <v>50.434447241487533</v>
      </c>
      <c r="AL62" s="8">
        <v>957.11047879132582</v>
      </c>
      <c r="AM62" s="8">
        <v>1731.8516366592789</v>
      </c>
      <c r="AN62" s="8">
        <v>8349.0485998791355</v>
      </c>
      <c r="AO62" s="8">
        <v>62.92187827440447</v>
      </c>
      <c r="AP62" s="8">
        <v>490.22095906136644</v>
      </c>
      <c r="AQ62" s="8">
        <v>161.03164192227797</v>
      </c>
      <c r="AR62" s="8">
        <v>6353.6788140735853</v>
      </c>
      <c r="AS62" s="8">
        <v>45.158050361056738</v>
      </c>
      <c r="AT62" s="8">
        <v>211.74122712506039</v>
      </c>
      <c r="AU62" s="8">
        <v>154.34150702477473</v>
      </c>
      <c r="AV62" s="8">
        <v>5776.5302354789055</v>
      </c>
      <c r="AW62" s="8">
        <v>39.32397645181689</v>
      </c>
      <c r="AX62" s="8">
        <v>205.67956235854129</v>
      </c>
      <c r="AY62" s="8">
        <v>2007.1930812645262</v>
      </c>
      <c r="AZ62" s="8">
        <v>14711.602448921654</v>
      </c>
      <c r="BA62" s="8">
        <v>185.69199978366569</v>
      </c>
      <c r="BB62" s="8">
        <v>1946.0722679314949</v>
      </c>
      <c r="BC62" s="8">
        <v>1023.2407761998488</v>
      </c>
      <c r="BD62" s="8">
        <v>10556.411896964599</v>
      </c>
      <c r="BE62" s="8">
        <v>135.44786503206271</v>
      </c>
      <c r="BF62" s="8">
        <v>1447.7974962149642</v>
      </c>
      <c r="BG62" s="8">
        <v>3414.6271251767193</v>
      </c>
      <c r="BH62" s="8">
        <v>3344.3529768467806</v>
      </c>
      <c r="BI62" s="8">
        <v>2037.8416198454797</v>
      </c>
      <c r="BJ62" s="8">
        <v>2772.5128130854991</v>
      </c>
      <c r="BK62" s="8">
        <v>3301.8247706852867</v>
      </c>
      <c r="BL62" s="8">
        <v>6456.8609632212565</v>
      </c>
      <c r="BM62" s="8">
        <v>6036.2955486235669</v>
      </c>
      <c r="BN62" s="8">
        <v>13398.58668595531</v>
      </c>
      <c r="BO62" s="8">
        <v>8693.1681139272041</v>
      </c>
      <c r="BP62" s="8">
        <v>1014.7018598864043</v>
      </c>
      <c r="BQ62" s="8">
        <v>805.51783115163971</v>
      </c>
      <c r="BR62" s="8">
        <v>2984.0108940509922</v>
      </c>
      <c r="BS62" s="8">
        <v>3262.9385574688931</v>
      </c>
      <c r="BT62" s="8">
        <v>696.68556023379676</v>
      </c>
      <c r="BU62" s="8">
        <v>2478.6656601187792</v>
      </c>
      <c r="BV62" s="8">
        <v>1999.693115881598</v>
      </c>
      <c r="BW62" s="8">
        <v>11113.188761999194</v>
      </c>
      <c r="BX62" s="8">
        <v>11737.093628526805</v>
      </c>
      <c r="BY62" s="8">
        <v>8849.3162518954759</v>
      </c>
      <c r="BZ62" s="8">
        <v>1430.0203782334881</v>
      </c>
      <c r="CA62" s="8">
        <v>2793.1923823276575</v>
      </c>
      <c r="CB62" s="8">
        <v>914.26625707588664</v>
      </c>
      <c r="CC62" s="8">
        <v>1558.5828983258016</v>
      </c>
      <c r="CD62" s="8">
        <v>1132.0504057022758</v>
      </c>
      <c r="CE62" s="8">
        <v>976.08732471547387</v>
      </c>
      <c r="CF62" s="8">
        <v>698.19549905623433</v>
      </c>
      <c r="CG62" s="8">
        <v>933.31888563568191</v>
      </c>
      <c r="CH62" s="8">
        <v>514.2661290878508</v>
      </c>
      <c r="CI62" s="8">
        <v>1129.5021538769975</v>
      </c>
      <c r="CJ62" s="8">
        <v>867.3593771899051</v>
      </c>
      <c r="CK62" s="8">
        <v>803.11918711239684</v>
      </c>
      <c r="CL62" s="8">
        <v>1234.0219261800817</v>
      </c>
      <c r="CM62" s="8">
        <v>1146.8679548093617</v>
      </c>
      <c r="CN62" s="8">
        <v>1072.2846590111144</v>
      </c>
      <c r="CO62" s="8">
        <v>1954.9299921320678</v>
      </c>
      <c r="CP62" s="8">
        <v>2074.6034975698749</v>
      </c>
      <c r="CQ62" s="8">
        <v>2990.4460544807093</v>
      </c>
      <c r="CR62" s="8">
        <v>1971.5013324078009</v>
      </c>
      <c r="CS62" s="8">
        <v>2990.1842697886491</v>
      </c>
      <c r="CT62" s="8">
        <v>1596.1026997793065</v>
      </c>
      <c r="CU62" s="8" t="s">
        <v>97</v>
      </c>
      <c r="CV62" s="8" t="s">
        <v>97</v>
      </c>
      <c r="CW62" s="8" t="s">
        <v>97</v>
      </c>
      <c r="CX62" s="8" t="s">
        <v>97</v>
      </c>
      <c r="CY62" s="8" t="s">
        <v>97</v>
      </c>
      <c r="CZ62" s="8" t="s">
        <v>97</v>
      </c>
      <c r="DA62" s="8" t="s">
        <v>97</v>
      </c>
      <c r="DB62" s="8" t="s">
        <v>97</v>
      </c>
      <c r="DC62" s="8" t="s">
        <v>97</v>
      </c>
      <c r="DD62" s="8" t="s">
        <v>97</v>
      </c>
      <c r="DE62" s="8" t="s">
        <v>97</v>
      </c>
      <c r="DF62" s="8" t="s">
        <v>97</v>
      </c>
      <c r="DG62" s="8" t="s">
        <v>97</v>
      </c>
      <c r="DH62" s="8" t="s">
        <v>97</v>
      </c>
      <c r="DI62" s="8" t="s">
        <v>97</v>
      </c>
      <c r="DJ62" s="8" t="s">
        <v>97</v>
      </c>
      <c r="DK62" s="8" t="s">
        <v>97</v>
      </c>
      <c r="DL62" s="8" t="s">
        <v>97</v>
      </c>
      <c r="DM62" s="8" t="s">
        <v>97</v>
      </c>
      <c r="DN62" s="8" t="s">
        <v>97</v>
      </c>
      <c r="DO62" s="8" t="s">
        <v>97</v>
      </c>
      <c r="DP62" s="8" t="s">
        <v>97</v>
      </c>
      <c r="DQ62" s="8" t="s">
        <v>97</v>
      </c>
      <c r="DR62" s="8" t="s">
        <v>97</v>
      </c>
      <c r="DS62" s="8" t="s">
        <v>97</v>
      </c>
      <c r="DT62" s="8" t="s">
        <v>97</v>
      </c>
      <c r="DU62" s="8" t="s">
        <v>97</v>
      </c>
      <c r="DV62" s="8" t="s">
        <v>97</v>
      </c>
      <c r="DW62" s="8" t="s">
        <v>97</v>
      </c>
      <c r="DX62" s="8" t="s">
        <v>97</v>
      </c>
      <c r="DY62" s="8" t="s">
        <v>97</v>
      </c>
      <c r="DZ62" s="8" t="s">
        <v>97</v>
      </c>
      <c r="EA62" s="8" t="s">
        <v>97</v>
      </c>
      <c r="EB62" s="8" t="s">
        <v>97</v>
      </c>
      <c r="EC62" s="8" t="s">
        <v>97</v>
      </c>
      <c r="ED62" s="8" t="s">
        <v>97</v>
      </c>
      <c r="EE62" s="8" t="s">
        <v>97</v>
      </c>
      <c r="EF62" s="8" t="s">
        <v>97</v>
      </c>
      <c r="EG62" s="8" t="s">
        <v>97</v>
      </c>
      <c r="EH62" s="8" t="s">
        <v>97</v>
      </c>
      <c r="EI62" s="8" t="s">
        <v>97</v>
      </c>
      <c r="EJ62" s="8" t="s">
        <v>97</v>
      </c>
      <c r="EK62" s="8" t="s">
        <v>97</v>
      </c>
      <c r="EL62" s="8" t="s">
        <v>97</v>
      </c>
      <c r="EM62" s="8" t="s">
        <v>97</v>
      </c>
      <c r="EN62" s="8" t="s">
        <v>97</v>
      </c>
      <c r="EO62" s="8" t="s">
        <v>97</v>
      </c>
      <c r="EP62" s="8" t="s">
        <v>97</v>
      </c>
      <c r="EQ62" s="8" t="s">
        <v>97</v>
      </c>
      <c r="ER62" s="8" t="s">
        <v>97</v>
      </c>
      <c r="ES62" s="8" t="s">
        <v>97</v>
      </c>
      <c r="ET62" s="8" t="s">
        <v>97</v>
      </c>
      <c r="EU62" s="8" t="s">
        <v>97</v>
      </c>
      <c r="EV62" s="8" t="s">
        <v>97</v>
      </c>
      <c r="EW62" s="8" t="s">
        <v>97</v>
      </c>
      <c r="EX62" s="8" t="s">
        <v>97</v>
      </c>
      <c r="EY62" s="8" t="s">
        <v>97</v>
      </c>
      <c r="EZ62" s="8" t="s">
        <v>97</v>
      </c>
      <c r="FA62" s="8" t="s">
        <v>97</v>
      </c>
      <c r="FB62" s="8" t="s">
        <v>97</v>
      </c>
      <c r="FC62" s="8" t="s">
        <v>97</v>
      </c>
      <c r="FD62" s="8" t="s">
        <v>97</v>
      </c>
      <c r="FE62" s="8" t="s">
        <v>97</v>
      </c>
      <c r="FF62" s="8" t="s">
        <v>97</v>
      </c>
      <c r="FG62" s="8" t="s">
        <v>97</v>
      </c>
      <c r="FH62" s="8" t="s">
        <v>97</v>
      </c>
      <c r="FI62" s="8" t="s">
        <v>97</v>
      </c>
      <c r="FJ62" s="8" t="s">
        <v>97</v>
      </c>
      <c r="FK62" s="8" t="s">
        <v>97</v>
      </c>
      <c r="FL62" s="8" t="s">
        <v>97</v>
      </c>
      <c r="FM62" s="8" t="s">
        <v>97</v>
      </c>
      <c r="FN62" s="8" t="s">
        <v>97</v>
      </c>
      <c r="FO62" s="8" t="s">
        <v>97</v>
      </c>
      <c r="FP62" s="8" t="s">
        <v>97</v>
      </c>
      <c r="FQ62" s="8" t="s">
        <v>97</v>
      </c>
      <c r="FR62" s="8" t="s">
        <v>97</v>
      </c>
      <c r="FS62" s="8" t="s">
        <v>97</v>
      </c>
      <c r="FT62" s="8" t="s">
        <v>97</v>
      </c>
      <c r="FU62" s="8" t="s">
        <v>97</v>
      </c>
      <c r="FV62" s="8" t="s">
        <v>97</v>
      </c>
      <c r="FW62" s="8" t="s">
        <v>97</v>
      </c>
      <c r="FX62" s="8" t="s">
        <v>97</v>
      </c>
      <c r="FY62" s="8" t="s">
        <v>97</v>
      </c>
      <c r="FZ62" s="8" t="s">
        <v>97</v>
      </c>
      <c r="GA62" s="8" t="s">
        <v>97</v>
      </c>
      <c r="GB62" s="8" t="s">
        <v>97</v>
      </c>
      <c r="GC62" s="8" t="s">
        <v>97</v>
      </c>
      <c r="GD62" s="8" t="s">
        <v>97</v>
      </c>
      <c r="GE62" s="8" t="s">
        <v>97</v>
      </c>
      <c r="GF62" s="8" t="s">
        <v>97</v>
      </c>
      <c r="GG62" s="8" t="s">
        <v>97</v>
      </c>
      <c r="GH62" s="8" t="s">
        <v>97</v>
      </c>
      <c r="GI62" s="8" t="s">
        <v>97</v>
      </c>
      <c r="GJ62" s="8" t="s">
        <v>97</v>
      </c>
      <c r="GK62" s="8" t="s">
        <v>97</v>
      </c>
      <c r="GL62" s="8" t="s">
        <v>97</v>
      </c>
      <c r="GM62" s="8" t="s">
        <v>97</v>
      </c>
      <c r="GN62" s="8" t="s">
        <v>97</v>
      </c>
      <c r="GO62" s="8" t="s">
        <v>97</v>
      </c>
      <c r="GP62" s="8" t="s">
        <v>97</v>
      </c>
      <c r="GQ62" s="8" t="s">
        <v>97</v>
      </c>
      <c r="GR62" s="8" t="s">
        <v>97</v>
      </c>
      <c r="GS62" s="8" t="s">
        <v>97</v>
      </c>
    </row>
    <row r="63" spans="1:201" x14ac:dyDescent="0.25">
      <c r="A63" s="7">
        <v>42767</v>
      </c>
      <c r="B63" s="8">
        <v>81932.389684325928</v>
      </c>
      <c r="C63" s="8">
        <v>27577.432917736733</v>
      </c>
      <c r="D63" s="8">
        <v>5622.1447294481213</v>
      </c>
      <c r="E63" s="8">
        <v>69806.835262745153</v>
      </c>
      <c r="F63" s="8">
        <v>801.72158337054293</v>
      </c>
      <c r="G63" s="8">
        <v>6609.9980917135681</v>
      </c>
      <c r="H63" s="8">
        <v>45552.740293935858</v>
      </c>
      <c r="I63" s="8">
        <v>37459.802338636997</v>
      </c>
      <c r="J63" s="8">
        <v>9871.7251032040294</v>
      </c>
      <c r="K63" s="8">
        <v>4973.8554785350279</v>
      </c>
      <c r="L63" s="8">
        <v>4837.6278807215058</v>
      </c>
      <c r="M63" s="8">
        <v>11265.668017316793</v>
      </c>
      <c r="N63" s="8">
        <v>6508.096445568237</v>
      </c>
      <c r="O63" s="8">
        <v>4643.6209359925297</v>
      </c>
      <c r="P63" s="8">
        <v>9176.9630190489552</v>
      </c>
      <c r="Q63" s="8">
        <v>5146.5478901293382</v>
      </c>
      <c r="R63" s="8">
        <v>3972.8654459613526</v>
      </c>
      <c r="S63" s="8">
        <v>6597.4101278573216</v>
      </c>
      <c r="T63" s="8">
        <v>4461.5338359506059</v>
      </c>
      <c r="U63" s="8">
        <v>2130.3719980595465</v>
      </c>
      <c r="V63" s="8">
        <v>12723.878783196658</v>
      </c>
      <c r="W63" s="8">
        <v>7779.2231070684829</v>
      </c>
      <c r="X63" s="8">
        <v>4767.1946998099502</v>
      </c>
      <c r="Y63" s="8">
        <v>19470.850496753596</v>
      </c>
      <c r="Z63" s="8">
        <v>10386.74544209709</v>
      </c>
      <c r="AA63" s="8">
        <v>9173.4482814073126</v>
      </c>
      <c r="AB63" s="8">
        <v>13183.856007566868</v>
      </c>
      <c r="AC63" s="8">
        <v>5718.414197989644</v>
      </c>
      <c r="AD63" s="8">
        <v>7641.7572120304594</v>
      </c>
      <c r="AE63" s="8">
        <v>428.57123594625529</v>
      </c>
      <c r="AF63" s="8">
        <v>8263.5000090652902</v>
      </c>
      <c r="AG63" s="8">
        <v>43.25978042992395</v>
      </c>
      <c r="AH63" s="8">
        <v>314.33479752503337</v>
      </c>
      <c r="AI63" s="8">
        <v>121.96206696469223</v>
      </c>
      <c r="AJ63" s="8">
        <v>8818.0569376255062</v>
      </c>
      <c r="AK63" s="8">
        <v>46.982635511248212</v>
      </c>
      <c r="AL63" s="8">
        <v>766.90952517463018</v>
      </c>
      <c r="AM63" s="8">
        <v>1775.4289365599691</v>
      </c>
      <c r="AN63" s="8">
        <v>8627.6582040711601</v>
      </c>
      <c r="AO63" s="8">
        <v>105.84915808147264</v>
      </c>
      <c r="AP63" s="8">
        <v>598.6070004112139</v>
      </c>
      <c r="AQ63" s="8">
        <v>183.25269035903233</v>
      </c>
      <c r="AR63" s="8">
        <v>6172.5328342102966</v>
      </c>
      <c r="AS63" s="8">
        <v>44.912751377908656</v>
      </c>
      <c r="AT63" s="8">
        <v>195.2484616805518</v>
      </c>
      <c r="AU63" s="8">
        <v>183.42631118994689</v>
      </c>
      <c r="AV63" s="8">
        <v>5302.5400576778384</v>
      </c>
      <c r="AW63" s="8">
        <v>41.497517271394521</v>
      </c>
      <c r="AX63" s="8">
        <v>175.87267326183994</v>
      </c>
      <c r="AY63" s="8">
        <v>1930.4522227452537</v>
      </c>
      <c r="AZ63" s="8">
        <v>14592.705122029785</v>
      </c>
      <c r="BA63" s="8">
        <v>328.93527843375915</v>
      </c>
      <c r="BB63" s="8">
        <v>2302.9843170972913</v>
      </c>
      <c r="BC63" s="8">
        <v>925.45771587598529</v>
      </c>
      <c r="BD63" s="8">
        <v>10396.268947214865</v>
      </c>
      <c r="BE63" s="8">
        <v>120.38060418275121</v>
      </c>
      <c r="BF63" s="8">
        <v>1524.5576230605616</v>
      </c>
      <c r="BG63" s="8">
        <v>3112.7845734749908</v>
      </c>
      <c r="BH63" s="8">
        <v>3426.1327688907218</v>
      </c>
      <c r="BI63" s="8">
        <v>2193.7455767868655</v>
      </c>
      <c r="BJ63" s="8">
        <v>2627.3843002739081</v>
      </c>
      <c r="BK63" s="8">
        <v>3214.136435735114</v>
      </c>
      <c r="BL63" s="8">
        <v>6572.4495513568372</v>
      </c>
      <c r="BM63" s="8">
        <v>6104.1360033517021</v>
      </c>
      <c r="BN63" s="8">
        <v>13050.965739670262</v>
      </c>
      <c r="BO63" s="8">
        <v>7957.4699381227983</v>
      </c>
      <c r="BP63" s="8">
        <v>976.55440171126043</v>
      </c>
      <c r="BQ63" s="8">
        <v>773.57394319778325</v>
      </c>
      <c r="BR63" s="8">
        <v>2897.5439587899536</v>
      </c>
      <c r="BS63" s="8">
        <v>3288.8350141442438</v>
      </c>
      <c r="BT63" s="8">
        <v>773.81232083401551</v>
      </c>
      <c r="BU63" s="8">
        <v>2401.3230579846322</v>
      </c>
      <c r="BV63" s="8">
        <v>1832.4343614816871</v>
      </c>
      <c r="BW63" s="8">
        <v>10643.316684285555</v>
      </c>
      <c r="BX63" s="8">
        <v>12399.433052582113</v>
      </c>
      <c r="BY63" s="8">
        <v>8593.3281173336654</v>
      </c>
      <c r="BZ63" s="8">
        <v>1193.7265124083024</v>
      </c>
      <c r="CA63" s="8">
        <v>2346.9636535465079</v>
      </c>
      <c r="CB63" s="8">
        <v>856.46277335894695</v>
      </c>
      <c r="CC63" s="8">
        <v>1486.4143199436851</v>
      </c>
      <c r="CD63" s="8">
        <v>1230.1022400733852</v>
      </c>
      <c r="CE63" s="8">
        <v>1037.3508304661834</v>
      </c>
      <c r="CF63" s="8">
        <v>728.62574494834598</v>
      </c>
      <c r="CG63" s="8">
        <v>1034.09984690958</v>
      </c>
      <c r="CH63" s="8">
        <v>553.04243223616879</v>
      </c>
      <c r="CI63" s="8">
        <v>1085.2506140809585</v>
      </c>
      <c r="CJ63" s="8">
        <v>910.08845671028041</v>
      </c>
      <c r="CK63" s="8">
        <v>837.82465241841828</v>
      </c>
      <c r="CL63" s="8">
        <v>1270.7134474014026</v>
      </c>
      <c r="CM63" s="8">
        <v>1224.1756916623572</v>
      </c>
      <c r="CN63" s="8">
        <v>994.41775547826876</v>
      </c>
      <c r="CO63" s="8">
        <v>1977.2485378954489</v>
      </c>
      <c r="CP63" s="8">
        <v>2735.2570435951707</v>
      </c>
      <c r="CQ63" s="8">
        <v>2809.9239815913775</v>
      </c>
      <c r="CR63" s="8">
        <v>2004.9410063617768</v>
      </c>
      <c r="CS63" s="8">
        <v>2937.0068966262297</v>
      </c>
      <c r="CT63" s="8">
        <v>1516.8381855849432</v>
      </c>
      <c r="CU63" s="8" t="s">
        <v>97</v>
      </c>
      <c r="CV63" s="8" t="s">
        <v>97</v>
      </c>
      <c r="CW63" s="8" t="s">
        <v>97</v>
      </c>
      <c r="CX63" s="8" t="s">
        <v>97</v>
      </c>
      <c r="CY63" s="8" t="s">
        <v>97</v>
      </c>
      <c r="CZ63" s="8" t="s">
        <v>97</v>
      </c>
      <c r="DA63" s="8" t="s">
        <v>97</v>
      </c>
      <c r="DB63" s="8" t="s">
        <v>97</v>
      </c>
      <c r="DC63" s="8" t="s">
        <v>97</v>
      </c>
      <c r="DD63" s="8" t="s">
        <v>97</v>
      </c>
      <c r="DE63" s="8" t="s">
        <v>97</v>
      </c>
      <c r="DF63" s="8" t="s">
        <v>97</v>
      </c>
      <c r="DG63" s="8" t="s">
        <v>97</v>
      </c>
      <c r="DH63" s="8" t="s">
        <v>97</v>
      </c>
      <c r="DI63" s="8" t="s">
        <v>97</v>
      </c>
      <c r="DJ63" s="8" t="s">
        <v>97</v>
      </c>
      <c r="DK63" s="8" t="s">
        <v>97</v>
      </c>
      <c r="DL63" s="8" t="s">
        <v>97</v>
      </c>
      <c r="DM63" s="8" t="s">
        <v>97</v>
      </c>
      <c r="DN63" s="8" t="s">
        <v>97</v>
      </c>
      <c r="DO63" s="8" t="s">
        <v>97</v>
      </c>
      <c r="DP63" s="8" t="s">
        <v>97</v>
      </c>
      <c r="DQ63" s="8" t="s">
        <v>97</v>
      </c>
      <c r="DR63" s="8" t="s">
        <v>97</v>
      </c>
      <c r="DS63" s="8" t="s">
        <v>97</v>
      </c>
      <c r="DT63" s="8" t="s">
        <v>97</v>
      </c>
      <c r="DU63" s="8" t="s">
        <v>97</v>
      </c>
      <c r="DV63" s="8" t="s">
        <v>97</v>
      </c>
      <c r="DW63" s="8" t="s">
        <v>97</v>
      </c>
      <c r="DX63" s="8" t="s">
        <v>97</v>
      </c>
      <c r="DY63" s="8" t="s">
        <v>97</v>
      </c>
      <c r="DZ63" s="8" t="s">
        <v>97</v>
      </c>
      <c r="EA63" s="8" t="s">
        <v>97</v>
      </c>
      <c r="EB63" s="8" t="s">
        <v>97</v>
      </c>
      <c r="EC63" s="8" t="s">
        <v>97</v>
      </c>
      <c r="ED63" s="8" t="s">
        <v>97</v>
      </c>
      <c r="EE63" s="8" t="s">
        <v>97</v>
      </c>
      <c r="EF63" s="8" t="s">
        <v>97</v>
      </c>
      <c r="EG63" s="8" t="s">
        <v>97</v>
      </c>
      <c r="EH63" s="8" t="s">
        <v>97</v>
      </c>
      <c r="EI63" s="8" t="s">
        <v>97</v>
      </c>
      <c r="EJ63" s="8" t="s">
        <v>97</v>
      </c>
      <c r="EK63" s="8" t="s">
        <v>97</v>
      </c>
      <c r="EL63" s="8" t="s">
        <v>97</v>
      </c>
      <c r="EM63" s="8" t="s">
        <v>97</v>
      </c>
      <c r="EN63" s="8" t="s">
        <v>97</v>
      </c>
      <c r="EO63" s="8" t="s">
        <v>97</v>
      </c>
      <c r="EP63" s="8" t="s">
        <v>97</v>
      </c>
      <c r="EQ63" s="8" t="s">
        <v>97</v>
      </c>
      <c r="ER63" s="8" t="s">
        <v>97</v>
      </c>
      <c r="ES63" s="8" t="s">
        <v>97</v>
      </c>
      <c r="ET63" s="8" t="s">
        <v>97</v>
      </c>
      <c r="EU63" s="8" t="s">
        <v>97</v>
      </c>
      <c r="EV63" s="8" t="s">
        <v>97</v>
      </c>
      <c r="EW63" s="8" t="s">
        <v>97</v>
      </c>
      <c r="EX63" s="8" t="s">
        <v>97</v>
      </c>
      <c r="EY63" s="8" t="s">
        <v>97</v>
      </c>
      <c r="EZ63" s="8" t="s">
        <v>97</v>
      </c>
      <c r="FA63" s="8" t="s">
        <v>97</v>
      </c>
      <c r="FB63" s="8" t="s">
        <v>97</v>
      </c>
      <c r="FC63" s="8" t="s">
        <v>97</v>
      </c>
      <c r="FD63" s="8" t="s">
        <v>97</v>
      </c>
      <c r="FE63" s="8" t="s">
        <v>97</v>
      </c>
      <c r="FF63" s="8" t="s">
        <v>97</v>
      </c>
      <c r="FG63" s="8" t="s">
        <v>97</v>
      </c>
      <c r="FH63" s="8" t="s">
        <v>97</v>
      </c>
      <c r="FI63" s="8" t="s">
        <v>97</v>
      </c>
      <c r="FJ63" s="8" t="s">
        <v>97</v>
      </c>
      <c r="FK63" s="8" t="s">
        <v>97</v>
      </c>
      <c r="FL63" s="8" t="s">
        <v>97</v>
      </c>
      <c r="FM63" s="8" t="s">
        <v>97</v>
      </c>
      <c r="FN63" s="8" t="s">
        <v>97</v>
      </c>
      <c r="FO63" s="8" t="s">
        <v>97</v>
      </c>
      <c r="FP63" s="8" t="s">
        <v>97</v>
      </c>
      <c r="FQ63" s="8" t="s">
        <v>97</v>
      </c>
      <c r="FR63" s="8" t="s">
        <v>97</v>
      </c>
      <c r="FS63" s="8" t="s">
        <v>97</v>
      </c>
      <c r="FT63" s="8" t="s">
        <v>97</v>
      </c>
      <c r="FU63" s="8" t="s">
        <v>97</v>
      </c>
      <c r="FV63" s="8" t="s">
        <v>97</v>
      </c>
      <c r="FW63" s="8" t="s">
        <v>97</v>
      </c>
      <c r="FX63" s="8" t="s">
        <v>97</v>
      </c>
      <c r="FY63" s="8" t="s">
        <v>97</v>
      </c>
      <c r="FZ63" s="8" t="s">
        <v>97</v>
      </c>
      <c r="GA63" s="8" t="s">
        <v>97</v>
      </c>
      <c r="GB63" s="8" t="s">
        <v>97</v>
      </c>
      <c r="GC63" s="8" t="s">
        <v>97</v>
      </c>
      <c r="GD63" s="8" t="s">
        <v>97</v>
      </c>
      <c r="GE63" s="8" t="s">
        <v>97</v>
      </c>
      <c r="GF63" s="8" t="s">
        <v>97</v>
      </c>
      <c r="GG63" s="8" t="s">
        <v>97</v>
      </c>
      <c r="GH63" s="8" t="s">
        <v>97</v>
      </c>
      <c r="GI63" s="8" t="s">
        <v>97</v>
      </c>
      <c r="GJ63" s="8" t="s">
        <v>97</v>
      </c>
      <c r="GK63" s="8" t="s">
        <v>97</v>
      </c>
      <c r="GL63" s="8" t="s">
        <v>97</v>
      </c>
      <c r="GM63" s="8" t="s">
        <v>97</v>
      </c>
      <c r="GN63" s="8" t="s">
        <v>97</v>
      </c>
      <c r="GO63" s="8" t="s">
        <v>97</v>
      </c>
      <c r="GP63" s="8" t="s">
        <v>97</v>
      </c>
      <c r="GQ63" s="8" t="s">
        <v>97</v>
      </c>
      <c r="GR63" s="8" t="s">
        <v>97</v>
      </c>
      <c r="GS63" s="8" t="s">
        <v>97</v>
      </c>
    </row>
    <row r="64" spans="1:201" x14ac:dyDescent="0.25">
      <c r="A64" s="7">
        <v>42795</v>
      </c>
      <c r="B64" s="8">
        <v>79744.238896983385</v>
      </c>
      <c r="C64" s="8">
        <v>30391.727183985411</v>
      </c>
      <c r="D64" s="8">
        <v>5753.6287780065331</v>
      </c>
      <c r="E64" s="8">
        <v>67527.42177335282</v>
      </c>
      <c r="F64" s="8">
        <v>781.39918954641394</v>
      </c>
      <c r="G64" s="8">
        <v>6088.1209810744895</v>
      </c>
      <c r="H64" s="8">
        <v>45098.631081361134</v>
      </c>
      <c r="I64" s="8">
        <v>34951.868326180964</v>
      </c>
      <c r="J64" s="8">
        <v>9710.1169795549849</v>
      </c>
      <c r="K64" s="8">
        <v>5049.6676445047187</v>
      </c>
      <c r="L64" s="8">
        <v>4641.3529450932519</v>
      </c>
      <c r="M64" s="8">
        <v>11249.522412646331</v>
      </c>
      <c r="N64" s="8">
        <v>6632.6027680589559</v>
      </c>
      <c r="O64" s="8">
        <v>4577.3732910176604</v>
      </c>
      <c r="P64" s="8">
        <v>9049.4376866455968</v>
      </c>
      <c r="Q64" s="8">
        <v>5334.8264006505788</v>
      </c>
      <c r="R64" s="8">
        <v>3578.8949550211087</v>
      </c>
      <c r="S64" s="8">
        <v>6814.1002778416632</v>
      </c>
      <c r="T64" s="8">
        <v>4570.3625064278649</v>
      </c>
      <c r="U64" s="8">
        <v>2287.5403515549028</v>
      </c>
      <c r="V64" s="8">
        <v>12225.261323981196</v>
      </c>
      <c r="W64" s="8">
        <v>7654.920832632959</v>
      </c>
      <c r="X64" s="8">
        <v>4395.4315499727454</v>
      </c>
      <c r="Y64" s="8">
        <v>18555.482609810522</v>
      </c>
      <c r="Z64" s="8">
        <v>10123.15680518374</v>
      </c>
      <c r="AA64" s="8">
        <v>8475.0736094334443</v>
      </c>
      <c r="AB64" s="8">
        <v>13695.313799298383</v>
      </c>
      <c r="AC64" s="8">
        <v>5605.3721168708962</v>
      </c>
      <c r="AD64" s="8">
        <v>7595.7396330889333</v>
      </c>
      <c r="AE64" s="8">
        <v>462.52928484186305</v>
      </c>
      <c r="AF64" s="8">
        <v>8245.9121778587996</v>
      </c>
      <c r="AG64" s="8">
        <v>44.655571225472031</v>
      </c>
      <c r="AH64" s="8">
        <v>303.16707733368418</v>
      </c>
      <c r="AI64" s="8">
        <v>126.21720764856298</v>
      </c>
      <c r="AJ64" s="8">
        <v>8536.1077608647665</v>
      </c>
      <c r="AK64" s="8">
        <v>47.326580115991909</v>
      </c>
      <c r="AL64" s="8">
        <v>855.71445707739827</v>
      </c>
      <c r="AM64" s="8">
        <v>1740.409993375313</v>
      </c>
      <c r="AN64" s="8">
        <v>8663.6394824114832</v>
      </c>
      <c r="AO64" s="8">
        <v>136.74812905235717</v>
      </c>
      <c r="AP64" s="8">
        <v>515.73740539796461</v>
      </c>
      <c r="AQ64" s="8">
        <v>219.29083018648947</v>
      </c>
      <c r="AR64" s="8">
        <v>6298.1627833657967</v>
      </c>
      <c r="AS64" s="8">
        <v>49.599521218170437</v>
      </c>
      <c r="AT64" s="8">
        <v>214.85636347381066</v>
      </c>
      <c r="AU64" s="8">
        <v>181.55991502005668</v>
      </c>
      <c r="AV64" s="8">
        <v>5809.8844145137909</v>
      </c>
      <c r="AW64" s="8">
        <v>42.20461011180425</v>
      </c>
      <c r="AX64" s="8">
        <v>216.68213114142807</v>
      </c>
      <c r="AY64" s="8">
        <v>1974.0452413257012</v>
      </c>
      <c r="AZ64" s="8">
        <v>14267.562472627342</v>
      </c>
      <c r="BA64" s="8">
        <v>128.85454488408149</v>
      </c>
      <c r="BB64" s="8">
        <v>1844.7213187725863</v>
      </c>
      <c r="BC64" s="8">
        <v>1050.5389439468818</v>
      </c>
      <c r="BD64" s="8">
        <v>10397.37216597338</v>
      </c>
      <c r="BE64" s="8">
        <v>160.83849818830194</v>
      </c>
      <c r="BF64" s="8">
        <v>1534.7973059097897</v>
      </c>
      <c r="BG64" s="8">
        <v>3498.4364346792768</v>
      </c>
      <c r="BH64" s="8">
        <v>4006.9657678569861</v>
      </c>
      <c r="BI64" s="8">
        <v>2265.5670425130397</v>
      </c>
      <c r="BJ64" s="8">
        <v>2716.5418148784506</v>
      </c>
      <c r="BK64" s="8">
        <v>3581.0526787718441</v>
      </c>
      <c r="BL64" s="8">
        <v>7893.5353910841895</v>
      </c>
      <c r="BM64" s="8">
        <v>6002.2955003094794</v>
      </c>
      <c r="BN64" s="8">
        <v>14266.577478348385</v>
      </c>
      <c r="BO64" s="8">
        <v>9151.8574401933984</v>
      </c>
      <c r="BP64" s="8">
        <v>1013.5723887497984</v>
      </c>
      <c r="BQ64" s="8">
        <v>735.34948186710778</v>
      </c>
      <c r="BR64" s="8">
        <v>3161.2208164198755</v>
      </c>
      <c r="BS64" s="8">
        <v>3361.8625341811021</v>
      </c>
      <c r="BT64" s="8">
        <v>659.74947892792147</v>
      </c>
      <c r="BU64" s="8">
        <v>2615.6560829492769</v>
      </c>
      <c r="BV64" s="8">
        <v>2246.2451858361965</v>
      </c>
      <c r="BW64" s="8">
        <v>12061.905699374693</v>
      </c>
      <c r="BX64" s="8">
        <v>11497.279201583284</v>
      </c>
      <c r="BY64" s="8">
        <v>10247.956034778548</v>
      </c>
      <c r="BZ64" s="8">
        <v>1176.9152288421542</v>
      </c>
      <c r="CA64" s="8">
        <v>2447.8061290298465</v>
      </c>
      <c r="CB64" s="8">
        <v>1071.7775878305533</v>
      </c>
      <c r="CC64" s="8">
        <v>1775.507036483401</v>
      </c>
      <c r="CD64" s="8">
        <v>1179.3872223413864</v>
      </c>
      <c r="CE64" s="8">
        <v>1304.5587370022374</v>
      </c>
      <c r="CF64" s="8">
        <v>792.91459381293078</v>
      </c>
      <c r="CG64" s="8">
        <v>1006.3560834937822</v>
      </c>
      <c r="CH64" s="8">
        <v>551.60917631503366</v>
      </c>
      <c r="CI64" s="8">
        <v>1095.6974333673404</v>
      </c>
      <c r="CJ64" s="8">
        <v>851.04259746076082</v>
      </c>
      <c r="CK64" s="8">
        <v>922.73390406340343</v>
      </c>
      <c r="CL64" s="8">
        <v>1535.1969769395321</v>
      </c>
      <c r="CM64" s="8">
        <v>1181.8938067038614</v>
      </c>
      <c r="CN64" s="8">
        <v>1037.7511252344523</v>
      </c>
      <c r="CO64" s="8">
        <v>2697.9669369333851</v>
      </c>
      <c r="CP64" s="8">
        <v>2022.2763596383668</v>
      </c>
      <c r="CQ64" s="8">
        <v>3657.3927316933691</v>
      </c>
      <c r="CR64" s="8">
        <v>2428.0443036318798</v>
      </c>
      <c r="CS64" s="8">
        <v>2650.3035198460261</v>
      </c>
      <c r="CT64" s="8">
        <v>1582.5992583910959</v>
      </c>
      <c r="CU64" s="8" t="s">
        <v>97</v>
      </c>
      <c r="CV64" s="8" t="s">
        <v>97</v>
      </c>
      <c r="CW64" s="8" t="s">
        <v>97</v>
      </c>
      <c r="CX64" s="8" t="s">
        <v>97</v>
      </c>
      <c r="CY64" s="8" t="s">
        <v>97</v>
      </c>
      <c r="CZ64" s="8" t="s">
        <v>97</v>
      </c>
      <c r="DA64" s="8" t="s">
        <v>97</v>
      </c>
      <c r="DB64" s="8" t="s">
        <v>97</v>
      </c>
      <c r="DC64" s="8" t="s">
        <v>97</v>
      </c>
      <c r="DD64" s="8" t="s">
        <v>97</v>
      </c>
      <c r="DE64" s="8" t="s">
        <v>97</v>
      </c>
      <c r="DF64" s="8" t="s">
        <v>97</v>
      </c>
      <c r="DG64" s="8" t="s">
        <v>97</v>
      </c>
      <c r="DH64" s="8" t="s">
        <v>97</v>
      </c>
      <c r="DI64" s="8" t="s">
        <v>97</v>
      </c>
      <c r="DJ64" s="8" t="s">
        <v>97</v>
      </c>
      <c r="DK64" s="8" t="s">
        <v>97</v>
      </c>
      <c r="DL64" s="8" t="s">
        <v>97</v>
      </c>
      <c r="DM64" s="8" t="s">
        <v>97</v>
      </c>
      <c r="DN64" s="8" t="s">
        <v>97</v>
      </c>
      <c r="DO64" s="8" t="s">
        <v>97</v>
      </c>
      <c r="DP64" s="8" t="s">
        <v>97</v>
      </c>
      <c r="DQ64" s="8" t="s">
        <v>97</v>
      </c>
      <c r="DR64" s="8" t="s">
        <v>97</v>
      </c>
      <c r="DS64" s="8" t="s">
        <v>97</v>
      </c>
      <c r="DT64" s="8" t="s">
        <v>97</v>
      </c>
      <c r="DU64" s="8" t="s">
        <v>97</v>
      </c>
      <c r="DV64" s="8" t="s">
        <v>97</v>
      </c>
      <c r="DW64" s="8" t="s">
        <v>97</v>
      </c>
      <c r="DX64" s="8" t="s">
        <v>97</v>
      </c>
      <c r="DY64" s="8" t="s">
        <v>97</v>
      </c>
      <c r="DZ64" s="8" t="s">
        <v>97</v>
      </c>
      <c r="EA64" s="8" t="s">
        <v>97</v>
      </c>
      <c r="EB64" s="8" t="s">
        <v>97</v>
      </c>
      <c r="EC64" s="8" t="s">
        <v>97</v>
      </c>
      <c r="ED64" s="8" t="s">
        <v>97</v>
      </c>
      <c r="EE64" s="8" t="s">
        <v>97</v>
      </c>
      <c r="EF64" s="8" t="s">
        <v>97</v>
      </c>
      <c r="EG64" s="8" t="s">
        <v>97</v>
      </c>
      <c r="EH64" s="8" t="s">
        <v>97</v>
      </c>
      <c r="EI64" s="8" t="s">
        <v>97</v>
      </c>
      <c r="EJ64" s="8" t="s">
        <v>97</v>
      </c>
      <c r="EK64" s="8" t="s">
        <v>97</v>
      </c>
      <c r="EL64" s="8" t="s">
        <v>97</v>
      </c>
      <c r="EM64" s="8" t="s">
        <v>97</v>
      </c>
      <c r="EN64" s="8" t="s">
        <v>97</v>
      </c>
      <c r="EO64" s="8" t="s">
        <v>97</v>
      </c>
      <c r="EP64" s="8" t="s">
        <v>97</v>
      </c>
      <c r="EQ64" s="8" t="s">
        <v>97</v>
      </c>
      <c r="ER64" s="8" t="s">
        <v>97</v>
      </c>
      <c r="ES64" s="8" t="s">
        <v>97</v>
      </c>
      <c r="ET64" s="8" t="s">
        <v>97</v>
      </c>
      <c r="EU64" s="8" t="s">
        <v>97</v>
      </c>
      <c r="EV64" s="8" t="s">
        <v>97</v>
      </c>
      <c r="EW64" s="8" t="s">
        <v>97</v>
      </c>
      <c r="EX64" s="8" t="s">
        <v>97</v>
      </c>
      <c r="EY64" s="8" t="s">
        <v>97</v>
      </c>
      <c r="EZ64" s="8" t="s">
        <v>97</v>
      </c>
      <c r="FA64" s="8" t="s">
        <v>97</v>
      </c>
      <c r="FB64" s="8" t="s">
        <v>97</v>
      </c>
      <c r="FC64" s="8" t="s">
        <v>97</v>
      </c>
      <c r="FD64" s="8" t="s">
        <v>97</v>
      </c>
      <c r="FE64" s="8" t="s">
        <v>97</v>
      </c>
      <c r="FF64" s="8" t="s">
        <v>97</v>
      </c>
      <c r="FG64" s="8" t="s">
        <v>97</v>
      </c>
      <c r="FH64" s="8" t="s">
        <v>97</v>
      </c>
      <c r="FI64" s="8" t="s">
        <v>97</v>
      </c>
      <c r="FJ64" s="8" t="s">
        <v>97</v>
      </c>
      <c r="FK64" s="8" t="s">
        <v>97</v>
      </c>
      <c r="FL64" s="8" t="s">
        <v>97</v>
      </c>
      <c r="FM64" s="8" t="s">
        <v>97</v>
      </c>
      <c r="FN64" s="8" t="s">
        <v>97</v>
      </c>
      <c r="FO64" s="8" t="s">
        <v>97</v>
      </c>
      <c r="FP64" s="8" t="s">
        <v>97</v>
      </c>
      <c r="FQ64" s="8" t="s">
        <v>97</v>
      </c>
      <c r="FR64" s="8" t="s">
        <v>97</v>
      </c>
      <c r="FS64" s="8" t="s">
        <v>97</v>
      </c>
      <c r="FT64" s="8" t="s">
        <v>97</v>
      </c>
      <c r="FU64" s="8" t="s">
        <v>97</v>
      </c>
      <c r="FV64" s="8" t="s">
        <v>97</v>
      </c>
      <c r="FW64" s="8" t="s">
        <v>97</v>
      </c>
      <c r="FX64" s="8" t="s">
        <v>97</v>
      </c>
      <c r="FY64" s="8" t="s">
        <v>97</v>
      </c>
      <c r="FZ64" s="8" t="s">
        <v>97</v>
      </c>
      <c r="GA64" s="8" t="s">
        <v>97</v>
      </c>
      <c r="GB64" s="8" t="s">
        <v>97</v>
      </c>
      <c r="GC64" s="8" t="s">
        <v>97</v>
      </c>
      <c r="GD64" s="8" t="s">
        <v>97</v>
      </c>
      <c r="GE64" s="8" t="s">
        <v>97</v>
      </c>
      <c r="GF64" s="8" t="s">
        <v>97</v>
      </c>
      <c r="GG64" s="8" t="s">
        <v>97</v>
      </c>
      <c r="GH64" s="8" t="s">
        <v>97</v>
      </c>
      <c r="GI64" s="8" t="s">
        <v>97</v>
      </c>
      <c r="GJ64" s="8" t="s">
        <v>97</v>
      </c>
      <c r="GK64" s="8" t="s">
        <v>97</v>
      </c>
      <c r="GL64" s="8" t="s">
        <v>97</v>
      </c>
      <c r="GM64" s="8" t="s">
        <v>97</v>
      </c>
      <c r="GN64" s="8" t="s">
        <v>97</v>
      </c>
      <c r="GO64" s="8" t="s">
        <v>97</v>
      </c>
      <c r="GP64" s="8" t="s">
        <v>97</v>
      </c>
      <c r="GQ64" s="8" t="s">
        <v>97</v>
      </c>
      <c r="GR64" s="8" t="s">
        <v>97</v>
      </c>
      <c r="GS64" s="8" t="s">
        <v>97</v>
      </c>
    </row>
    <row r="65" spans="1:201" x14ac:dyDescent="0.25">
      <c r="A65" s="7">
        <v>42826</v>
      </c>
      <c r="B65" s="8">
        <v>76603.510501811237</v>
      </c>
      <c r="C65" s="8">
        <v>22524.085944049566</v>
      </c>
      <c r="D65" s="8">
        <v>5380.0690612145572</v>
      </c>
      <c r="E65" s="8">
        <v>64276.201880909066</v>
      </c>
      <c r="F65" s="8">
        <v>757.21610275733542</v>
      </c>
      <c r="G65" s="8">
        <v>6204.5044964682702</v>
      </c>
      <c r="H65" s="8">
        <v>42049.695535210521</v>
      </c>
      <c r="I65" s="8">
        <v>34529.622703269946</v>
      </c>
      <c r="J65" s="8">
        <v>9573.8476778984423</v>
      </c>
      <c r="K65" s="8">
        <v>4791.7116557241052</v>
      </c>
      <c r="L65" s="8">
        <v>4768.8329786711492</v>
      </c>
      <c r="M65" s="8">
        <v>10842.032939621986</v>
      </c>
      <c r="N65" s="8">
        <v>6435.8757700751758</v>
      </c>
      <c r="O65" s="8">
        <v>4341.0174527061463</v>
      </c>
      <c r="P65" s="8">
        <v>8401.3630763369056</v>
      </c>
      <c r="Q65" s="8">
        <v>5005.972536975768</v>
      </c>
      <c r="R65" s="8">
        <v>3304.1780890188397</v>
      </c>
      <c r="S65" s="8">
        <v>6181.579175264199</v>
      </c>
      <c r="T65" s="8">
        <v>4276.48292185217</v>
      </c>
      <c r="U65" s="8">
        <v>1884.5008086942942</v>
      </c>
      <c r="V65" s="8">
        <v>11320.46299653867</v>
      </c>
      <c r="W65" s="8">
        <v>7013.7659294296955</v>
      </c>
      <c r="X65" s="8">
        <v>4259.0077610003154</v>
      </c>
      <c r="Y65" s="8">
        <v>18204.970265919612</v>
      </c>
      <c r="Z65" s="8">
        <v>9198.5507989670368</v>
      </c>
      <c r="AA65" s="8">
        <v>9171.8664700030386</v>
      </c>
      <c r="AB65" s="8">
        <v>11857.262281820957</v>
      </c>
      <c r="AC65" s="8">
        <v>4961.0940854448736</v>
      </c>
      <c r="AD65" s="8">
        <v>6944.3459203214288</v>
      </c>
      <c r="AE65" s="8">
        <v>347.5463175188446</v>
      </c>
      <c r="AF65" s="8">
        <v>7728.9164702222715</v>
      </c>
      <c r="AG65" s="8">
        <v>43.662319823595638</v>
      </c>
      <c r="AH65" s="8">
        <v>344.37012768922898</v>
      </c>
      <c r="AI65" s="8">
        <v>157.92323333999835</v>
      </c>
      <c r="AJ65" s="8">
        <v>8424.2429071041497</v>
      </c>
      <c r="AK65" s="8">
        <v>34.282432390005532</v>
      </c>
      <c r="AL65" s="8">
        <v>790.97118566700249</v>
      </c>
      <c r="AM65" s="8">
        <v>1664.4796188946038</v>
      </c>
      <c r="AN65" s="8">
        <v>8285.0896240725269</v>
      </c>
      <c r="AO65" s="8">
        <v>78.338956098300073</v>
      </c>
      <c r="AP65" s="8">
        <v>553.81333587019697</v>
      </c>
      <c r="AQ65" s="8">
        <v>169.64589547507157</v>
      </c>
      <c r="AR65" s="8">
        <v>5698.0597130730202</v>
      </c>
      <c r="AS65" s="8">
        <v>38.894217100082393</v>
      </c>
      <c r="AT65" s="8">
        <v>215.2140923892876</v>
      </c>
      <c r="AU65" s="8">
        <v>140.64090984944457</v>
      </c>
      <c r="AV65" s="8">
        <v>5364.1756097639854</v>
      </c>
      <c r="AW65" s="8">
        <v>38.370410705033024</v>
      </c>
      <c r="AX65" s="8">
        <v>226.66284344031465</v>
      </c>
      <c r="AY65" s="8">
        <v>1932.9420046182395</v>
      </c>
      <c r="AZ65" s="8">
        <v>13695.661666103308</v>
      </c>
      <c r="BA65" s="8">
        <v>227.2252208389699</v>
      </c>
      <c r="BB65" s="8">
        <v>1901.732630200474</v>
      </c>
      <c r="BC65" s="8">
        <v>880.24444681266073</v>
      </c>
      <c r="BD65" s="8">
        <v>9078.4125563731468</v>
      </c>
      <c r="BE65" s="8">
        <v>163.99068752306005</v>
      </c>
      <c r="BF65" s="8">
        <v>1422.0155974644008</v>
      </c>
      <c r="BG65" s="8">
        <v>2201.3982964711859</v>
      </c>
      <c r="BH65" s="8">
        <v>2728.1992024723227</v>
      </c>
      <c r="BI65" s="8">
        <v>1811.3259126924286</v>
      </c>
      <c r="BJ65" s="8">
        <v>2647.381370181226</v>
      </c>
      <c r="BK65" s="8">
        <v>2690.0604071680609</v>
      </c>
      <c r="BL65" s="8">
        <v>6075.6648305836134</v>
      </c>
      <c r="BM65" s="8">
        <v>4193.3723421921568</v>
      </c>
      <c r="BN65" s="8">
        <v>14332.704111544999</v>
      </c>
      <c r="BO65" s="8">
        <v>8658.8612785453024</v>
      </c>
      <c r="BP65" s="8">
        <v>1136.8980880766026</v>
      </c>
      <c r="BQ65" s="8">
        <v>758.02889582313901</v>
      </c>
      <c r="BR65" s="8">
        <v>3042.3962864506821</v>
      </c>
      <c r="BS65" s="8">
        <v>3008.1593682003358</v>
      </c>
      <c r="BT65" s="8">
        <v>577.64648791275135</v>
      </c>
      <c r="BU65" s="8">
        <v>2476.5885205525392</v>
      </c>
      <c r="BV65" s="8">
        <v>2106.517276604467</v>
      </c>
      <c r="BW65" s="8">
        <v>9364.968645515859</v>
      </c>
      <c r="BX65" s="8">
        <v>8542.7850548704919</v>
      </c>
      <c r="BY65" s="8">
        <v>7120.7358308438643</v>
      </c>
      <c r="BZ65" s="8">
        <v>945.55475162596929</v>
      </c>
      <c r="CA65" s="8">
        <v>1925.8297923944467</v>
      </c>
      <c r="CB65" s="8">
        <v>572.60517120395752</v>
      </c>
      <c r="CC65" s="8">
        <v>1182.5543062477366</v>
      </c>
      <c r="CD65" s="8">
        <v>960.55282134024947</v>
      </c>
      <c r="CE65" s="8">
        <v>823.29179573296688</v>
      </c>
      <c r="CF65" s="8">
        <v>685.50076653128974</v>
      </c>
      <c r="CG65" s="8">
        <v>797.58164008959591</v>
      </c>
      <c r="CH65" s="8">
        <v>477.75487426524711</v>
      </c>
      <c r="CI65" s="8">
        <v>1088.55083712745</v>
      </c>
      <c r="CJ65" s="8">
        <v>824.43466838369818</v>
      </c>
      <c r="CK65" s="8">
        <v>844.79194445184362</v>
      </c>
      <c r="CL65" s="8">
        <v>1184.5718435293147</v>
      </c>
      <c r="CM65" s="8">
        <v>854.68086663980148</v>
      </c>
      <c r="CN65" s="8">
        <v>852.59889144284193</v>
      </c>
      <c r="CO65" s="8">
        <v>2233.0115713680298</v>
      </c>
      <c r="CP65" s="8">
        <v>1545.9954630187606</v>
      </c>
      <c r="CQ65" s="8">
        <v>2541.774926961783</v>
      </c>
      <c r="CR65" s="8">
        <v>1595.0955343487524</v>
      </c>
      <c r="CS65" s="8">
        <v>1909.4931324937018</v>
      </c>
      <c r="CT65" s="8">
        <v>1159.3205643576323</v>
      </c>
      <c r="CU65" s="8" t="s">
        <v>97</v>
      </c>
      <c r="CV65" s="8" t="s">
        <v>97</v>
      </c>
      <c r="CW65" s="8" t="s">
        <v>97</v>
      </c>
      <c r="CX65" s="8" t="s">
        <v>97</v>
      </c>
      <c r="CY65" s="8" t="s">
        <v>97</v>
      </c>
      <c r="CZ65" s="8" t="s">
        <v>97</v>
      </c>
      <c r="DA65" s="8" t="s">
        <v>97</v>
      </c>
      <c r="DB65" s="8" t="s">
        <v>97</v>
      </c>
      <c r="DC65" s="8" t="s">
        <v>97</v>
      </c>
      <c r="DD65" s="8" t="s">
        <v>97</v>
      </c>
      <c r="DE65" s="8" t="s">
        <v>97</v>
      </c>
      <c r="DF65" s="8" t="s">
        <v>97</v>
      </c>
      <c r="DG65" s="8" t="s">
        <v>97</v>
      </c>
      <c r="DH65" s="8" t="s">
        <v>97</v>
      </c>
      <c r="DI65" s="8" t="s">
        <v>97</v>
      </c>
      <c r="DJ65" s="8" t="s">
        <v>97</v>
      </c>
      <c r="DK65" s="8" t="s">
        <v>97</v>
      </c>
      <c r="DL65" s="8" t="s">
        <v>97</v>
      </c>
      <c r="DM65" s="8" t="s">
        <v>97</v>
      </c>
      <c r="DN65" s="8" t="s">
        <v>97</v>
      </c>
      <c r="DO65" s="8" t="s">
        <v>97</v>
      </c>
      <c r="DP65" s="8" t="s">
        <v>97</v>
      </c>
      <c r="DQ65" s="8" t="s">
        <v>97</v>
      </c>
      <c r="DR65" s="8" t="s">
        <v>97</v>
      </c>
      <c r="DS65" s="8" t="s">
        <v>97</v>
      </c>
      <c r="DT65" s="8" t="s">
        <v>97</v>
      </c>
      <c r="DU65" s="8" t="s">
        <v>97</v>
      </c>
      <c r="DV65" s="8" t="s">
        <v>97</v>
      </c>
      <c r="DW65" s="8" t="s">
        <v>97</v>
      </c>
      <c r="DX65" s="8" t="s">
        <v>97</v>
      </c>
      <c r="DY65" s="8" t="s">
        <v>97</v>
      </c>
      <c r="DZ65" s="8" t="s">
        <v>97</v>
      </c>
      <c r="EA65" s="8" t="s">
        <v>97</v>
      </c>
      <c r="EB65" s="8" t="s">
        <v>97</v>
      </c>
      <c r="EC65" s="8" t="s">
        <v>97</v>
      </c>
      <c r="ED65" s="8" t="s">
        <v>97</v>
      </c>
      <c r="EE65" s="8" t="s">
        <v>97</v>
      </c>
      <c r="EF65" s="8" t="s">
        <v>97</v>
      </c>
      <c r="EG65" s="8" t="s">
        <v>97</v>
      </c>
      <c r="EH65" s="8" t="s">
        <v>97</v>
      </c>
      <c r="EI65" s="8" t="s">
        <v>97</v>
      </c>
      <c r="EJ65" s="8" t="s">
        <v>97</v>
      </c>
      <c r="EK65" s="8" t="s">
        <v>97</v>
      </c>
      <c r="EL65" s="8" t="s">
        <v>97</v>
      </c>
      <c r="EM65" s="8" t="s">
        <v>97</v>
      </c>
      <c r="EN65" s="8" t="s">
        <v>97</v>
      </c>
      <c r="EO65" s="8" t="s">
        <v>97</v>
      </c>
      <c r="EP65" s="8" t="s">
        <v>97</v>
      </c>
      <c r="EQ65" s="8" t="s">
        <v>97</v>
      </c>
      <c r="ER65" s="8" t="s">
        <v>97</v>
      </c>
      <c r="ES65" s="8" t="s">
        <v>97</v>
      </c>
      <c r="ET65" s="8" t="s">
        <v>97</v>
      </c>
      <c r="EU65" s="8" t="s">
        <v>97</v>
      </c>
      <c r="EV65" s="8" t="s">
        <v>97</v>
      </c>
      <c r="EW65" s="8" t="s">
        <v>97</v>
      </c>
      <c r="EX65" s="8" t="s">
        <v>97</v>
      </c>
      <c r="EY65" s="8" t="s">
        <v>97</v>
      </c>
      <c r="EZ65" s="8" t="s">
        <v>97</v>
      </c>
      <c r="FA65" s="8" t="s">
        <v>97</v>
      </c>
      <c r="FB65" s="8" t="s">
        <v>97</v>
      </c>
      <c r="FC65" s="8" t="s">
        <v>97</v>
      </c>
      <c r="FD65" s="8" t="s">
        <v>97</v>
      </c>
      <c r="FE65" s="8" t="s">
        <v>97</v>
      </c>
      <c r="FF65" s="8" t="s">
        <v>97</v>
      </c>
      <c r="FG65" s="8" t="s">
        <v>97</v>
      </c>
      <c r="FH65" s="8" t="s">
        <v>97</v>
      </c>
      <c r="FI65" s="8" t="s">
        <v>97</v>
      </c>
      <c r="FJ65" s="8" t="s">
        <v>97</v>
      </c>
      <c r="FK65" s="8" t="s">
        <v>97</v>
      </c>
      <c r="FL65" s="8" t="s">
        <v>97</v>
      </c>
      <c r="FM65" s="8" t="s">
        <v>97</v>
      </c>
      <c r="FN65" s="8" t="s">
        <v>97</v>
      </c>
      <c r="FO65" s="8" t="s">
        <v>97</v>
      </c>
      <c r="FP65" s="8" t="s">
        <v>97</v>
      </c>
      <c r="FQ65" s="8" t="s">
        <v>97</v>
      </c>
      <c r="FR65" s="8" t="s">
        <v>97</v>
      </c>
      <c r="FS65" s="8" t="s">
        <v>97</v>
      </c>
      <c r="FT65" s="8" t="s">
        <v>97</v>
      </c>
      <c r="FU65" s="8" t="s">
        <v>97</v>
      </c>
      <c r="FV65" s="8" t="s">
        <v>97</v>
      </c>
      <c r="FW65" s="8" t="s">
        <v>97</v>
      </c>
      <c r="FX65" s="8" t="s">
        <v>97</v>
      </c>
      <c r="FY65" s="8" t="s">
        <v>97</v>
      </c>
      <c r="FZ65" s="8" t="s">
        <v>97</v>
      </c>
      <c r="GA65" s="8" t="s">
        <v>97</v>
      </c>
      <c r="GB65" s="8" t="s">
        <v>97</v>
      </c>
      <c r="GC65" s="8" t="s">
        <v>97</v>
      </c>
      <c r="GD65" s="8" t="s">
        <v>97</v>
      </c>
      <c r="GE65" s="8" t="s">
        <v>97</v>
      </c>
      <c r="GF65" s="8" t="s">
        <v>97</v>
      </c>
      <c r="GG65" s="8" t="s">
        <v>97</v>
      </c>
      <c r="GH65" s="8" t="s">
        <v>97</v>
      </c>
      <c r="GI65" s="8" t="s">
        <v>97</v>
      </c>
      <c r="GJ65" s="8" t="s">
        <v>97</v>
      </c>
      <c r="GK65" s="8" t="s">
        <v>97</v>
      </c>
      <c r="GL65" s="8" t="s">
        <v>97</v>
      </c>
      <c r="GM65" s="8" t="s">
        <v>97</v>
      </c>
      <c r="GN65" s="8" t="s">
        <v>97</v>
      </c>
      <c r="GO65" s="8" t="s">
        <v>97</v>
      </c>
      <c r="GP65" s="8" t="s">
        <v>97</v>
      </c>
      <c r="GQ65" s="8" t="s">
        <v>97</v>
      </c>
      <c r="GR65" s="8" t="s">
        <v>97</v>
      </c>
      <c r="GS65" s="8" t="s">
        <v>97</v>
      </c>
    </row>
    <row r="66" spans="1:201" x14ac:dyDescent="0.25">
      <c r="A66" s="7">
        <v>42856</v>
      </c>
      <c r="B66" s="8">
        <v>78861.289882616606</v>
      </c>
      <c r="C66" s="8">
        <v>25322.13809086473</v>
      </c>
      <c r="D66" s="8">
        <v>5100.4850006966108</v>
      </c>
      <c r="E66" s="8">
        <v>65867.061634054277</v>
      </c>
      <c r="F66" s="8">
        <v>905.66966629119929</v>
      </c>
      <c r="G66" s="8">
        <v>6634.0683092276176</v>
      </c>
      <c r="H66" s="8">
        <v>43444.784326497698</v>
      </c>
      <c r="I66" s="8">
        <v>35910.983817487053</v>
      </c>
      <c r="J66" s="8">
        <v>10581.16269664947</v>
      </c>
      <c r="K66" s="8">
        <v>4926.9460560448842</v>
      </c>
      <c r="L66" s="8">
        <v>5600.149281722307</v>
      </c>
      <c r="M66" s="8">
        <v>10548.431110562899</v>
      </c>
      <c r="N66" s="8">
        <v>6428.5957087766847</v>
      </c>
      <c r="O66" s="8">
        <v>4025.9289343981568</v>
      </c>
      <c r="P66" s="8">
        <v>8717.9906052196147</v>
      </c>
      <c r="Q66" s="8">
        <v>4937.0809941581674</v>
      </c>
      <c r="R66" s="8">
        <v>3786.3734933298983</v>
      </c>
      <c r="S66" s="8">
        <v>6566.1820195915252</v>
      </c>
      <c r="T66" s="8">
        <v>4489.1972914106309</v>
      </c>
      <c r="U66" s="8">
        <v>2137.2388452418827</v>
      </c>
      <c r="V66" s="8">
        <v>11322.686197079092</v>
      </c>
      <c r="W66" s="8">
        <v>7203.6315815293865</v>
      </c>
      <c r="X66" s="8">
        <v>4014.4777454793275</v>
      </c>
      <c r="Y66" s="8">
        <v>19095.157830961427</v>
      </c>
      <c r="Z66" s="8">
        <v>9819.113205227939</v>
      </c>
      <c r="AA66" s="8">
        <v>9183.719618253197</v>
      </c>
      <c r="AB66" s="8">
        <v>13459.658857771177</v>
      </c>
      <c r="AC66" s="8">
        <v>5747.6231420997046</v>
      </c>
      <c r="AD66" s="8">
        <v>7878.6992056896042</v>
      </c>
      <c r="AE66" s="8">
        <v>355.27439761589363</v>
      </c>
      <c r="AF66" s="8">
        <v>7765.6904909384848</v>
      </c>
      <c r="AG66" s="8">
        <v>47.094774726407032</v>
      </c>
      <c r="AH66" s="8">
        <v>329.58804710134143</v>
      </c>
      <c r="AI66" s="8">
        <v>171.39392437364737</v>
      </c>
      <c r="AJ66" s="8">
        <v>9289.9487149203651</v>
      </c>
      <c r="AK66" s="8">
        <v>53.0137034910354</v>
      </c>
      <c r="AL66" s="8">
        <v>913.89220431281035</v>
      </c>
      <c r="AM66" s="8">
        <v>1518.2782993737474</v>
      </c>
      <c r="AN66" s="8">
        <v>8080.106325829287</v>
      </c>
      <c r="AO66" s="8">
        <v>83.494934876305479</v>
      </c>
      <c r="AP66" s="8">
        <v>619.81117206067518</v>
      </c>
      <c r="AQ66" s="8">
        <v>182.04203221183741</v>
      </c>
      <c r="AR66" s="8">
        <v>6023.052040298925</v>
      </c>
      <c r="AS66" s="8">
        <v>51.922765079751187</v>
      </c>
      <c r="AT66" s="8">
        <v>236.33573653538915</v>
      </c>
      <c r="AU66" s="8">
        <v>172.12210202949075</v>
      </c>
      <c r="AV66" s="8">
        <v>6186.8297062068405</v>
      </c>
      <c r="AW66" s="8">
        <v>48.731155509406918</v>
      </c>
      <c r="AX66" s="8">
        <v>237.43671844490166</v>
      </c>
      <c r="AY66" s="8">
        <v>1823.0654700678815</v>
      </c>
      <c r="AZ66" s="8">
        <v>14449.346388154689</v>
      </c>
      <c r="BA66" s="8">
        <v>276.3723030529481</v>
      </c>
      <c r="BB66" s="8">
        <v>2040.8058639224635</v>
      </c>
      <c r="BC66" s="8">
        <v>930.94513171653568</v>
      </c>
      <c r="BD66" s="8">
        <v>10274.890045095757</v>
      </c>
      <c r="BE66" s="8">
        <v>214.46121328576811</v>
      </c>
      <c r="BF66" s="8">
        <v>1716.0402590438098</v>
      </c>
      <c r="BG66" s="8">
        <v>2761.0861976485535</v>
      </c>
      <c r="BH66" s="8">
        <v>2894.8989534068114</v>
      </c>
      <c r="BI66" s="8">
        <v>2025.331601976414</v>
      </c>
      <c r="BJ66" s="8">
        <v>2473.271667144234</v>
      </c>
      <c r="BK66" s="8">
        <v>2848.4549391152509</v>
      </c>
      <c r="BL66" s="8">
        <v>6797.801818784078</v>
      </c>
      <c r="BM66" s="8">
        <v>5768.0972688336951</v>
      </c>
      <c r="BN66" s="8">
        <v>13779.926015088726</v>
      </c>
      <c r="BO66" s="8">
        <v>9131.399868436929</v>
      </c>
      <c r="BP66" s="8">
        <v>995.67699647931477</v>
      </c>
      <c r="BQ66" s="8">
        <v>757.28127183141567</v>
      </c>
      <c r="BR66" s="8">
        <v>3063.0646066633908</v>
      </c>
      <c r="BS66" s="8">
        <v>3384.9349964108915</v>
      </c>
      <c r="BT66" s="8">
        <v>716.07876608223944</v>
      </c>
      <c r="BU66" s="8">
        <v>2314.7492982116455</v>
      </c>
      <c r="BV66" s="8">
        <v>2105.2113306303963</v>
      </c>
      <c r="BW66" s="8">
        <v>9427.9941543609802</v>
      </c>
      <c r="BX66" s="8">
        <v>10247.980044405511</v>
      </c>
      <c r="BY66" s="8">
        <v>8551.5837596213714</v>
      </c>
      <c r="BZ66" s="8">
        <v>1022.5878632459996</v>
      </c>
      <c r="CA66" s="8">
        <v>2358.3298765402451</v>
      </c>
      <c r="CB66" s="8">
        <v>809.4921781404413</v>
      </c>
      <c r="CC66" s="8">
        <v>1183.205061017823</v>
      </c>
      <c r="CD66" s="8">
        <v>965.89880391744919</v>
      </c>
      <c r="CE66" s="8">
        <v>955.47781123863183</v>
      </c>
      <c r="CF66" s="8">
        <v>724.059852630455</v>
      </c>
      <c r="CG66" s="8">
        <v>854.51611382497197</v>
      </c>
      <c r="CH66" s="8">
        <v>574.01046219110947</v>
      </c>
      <c r="CI66" s="8">
        <v>967.10441444952642</v>
      </c>
      <c r="CJ66" s="8">
        <v>836.96153060542338</v>
      </c>
      <c r="CK66" s="8">
        <v>817.07590424061948</v>
      </c>
      <c r="CL66" s="8">
        <v>1029.5052609485813</v>
      </c>
      <c r="CM66" s="8">
        <v>1107.7482324797904</v>
      </c>
      <c r="CN66" s="8">
        <v>928.86175093543534</v>
      </c>
      <c r="CO66" s="8">
        <v>2142.8772266824299</v>
      </c>
      <c r="CP66" s="8">
        <v>1960.254436154496</v>
      </c>
      <c r="CQ66" s="8">
        <v>2889.9591538391828</v>
      </c>
      <c r="CR66" s="8">
        <v>2051.1748564701893</v>
      </c>
      <c r="CS66" s="8">
        <v>2385.2523661297587</v>
      </c>
      <c r="CT66" s="8">
        <v>1503.1080663071114</v>
      </c>
      <c r="CU66" s="8" t="s">
        <v>97</v>
      </c>
      <c r="CV66" s="8" t="s">
        <v>97</v>
      </c>
      <c r="CW66" s="8" t="s">
        <v>97</v>
      </c>
      <c r="CX66" s="8" t="s">
        <v>97</v>
      </c>
      <c r="CY66" s="8" t="s">
        <v>97</v>
      </c>
      <c r="CZ66" s="8" t="s">
        <v>97</v>
      </c>
      <c r="DA66" s="8" t="s">
        <v>97</v>
      </c>
      <c r="DB66" s="8" t="s">
        <v>97</v>
      </c>
      <c r="DC66" s="8" t="s">
        <v>97</v>
      </c>
      <c r="DD66" s="8" t="s">
        <v>97</v>
      </c>
      <c r="DE66" s="8" t="s">
        <v>97</v>
      </c>
      <c r="DF66" s="8" t="s">
        <v>97</v>
      </c>
      <c r="DG66" s="8" t="s">
        <v>97</v>
      </c>
      <c r="DH66" s="8" t="s">
        <v>97</v>
      </c>
      <c r="DI66" s="8" t="s">
        <v>97</v>
      </c>
      <c r="DJ66" s="8" t="s">
        <v>97</v>
      </c>
      <c r="DK66" s="8" t="s">
        <v>97</v>
      </c>
      <c r="DL66" s="8" t="s">
        <v>97</v>
      </c>
      <c r="DM66" s="8" t="s">
        <v>97</v>
      </c>
      <c r="DN66" s="8" t="s">
        <v>97</v>
      </c>
      <c r="DO66" s="8" t="s">
        <v>97</v>
      </c>
      <c r="DP66" s="8" t="s">
        <v>97</v>
      </c>
      <c r="DQ66" s="8" t="s">
        <v>97</v>
      </c>
      <c r="DR66" s="8" t="s">
        <v>97</v>
      </c>
      <c r="DS66" s="8" t="s">
        <v>97</v>
      </c>
      <c r="DT66" s="8" t="s">
        <v>97</v>
      </c>
      <c r="DU66" s="8" t="s">
        <v>97</v>
      </c>
      <c r="DV66" s="8" t="s">
        <v>97</v>
      </c>
      <c r="DW66" s="8" t="s">
        <v>97</v>
      </c>
      <c r="DX66" s="8" t="s">
        <v>97</v>
      </c>
      <c r="DY66" s="8" t="s">
        <v>97</v>
      </c>
      <c r="DZ66" s="8" t="s">
        <v>97</v>
      </c>
      <c r="EA66" s="8" t="s">
        <v>97</v>
      </c>
      <c r="EB66" s="8" t="s">
        <v>97</v>
      </c>
      <c r="EC66" s="8" t="s">
        <v>97</v>
      </c>
      <c r="ED66" s="8" t="s">
        <v>97</v>
      </c>
      <c r="EE66" s="8" t="s">
        <v>97</v>
      </c>
      <c r="EF66" s="8" t="s">
        <v>97</v>
      </c>
      <c r="EG66" s="8" t="s">
        <v>97</v>
      </c>
      <c r="EH66" s="8" t="s">
        <v>97</v>
      </c>
      <c r="EI66" s="8" t="s">
        <v>97</v>
      </c>
      <c r="EJ66" s="8" t="s">
        <v>97</v>
      </c>
      <c r="EK66" s="8" t="s">
        <v>97</v>
      </c>
      <c r="EL66" s="8" t="s">
        <v>97</v>
      </c>
      <c r="EM66" s="8" t="s">
        <v>97</v>
      </c>
      <c r="EN66" s="8" t="s">
        <v>97</v>
      </c>
      <c r="EO66" s="8" t="s">
        <v>97</v>
      </c>
      <c r="EP66" s="8" t="s">
        <v>97</v>
      </c>
      <c r="EQ66" s="8" t="s">
        <v>97</v>
      </c>
      <c r="ER66" s="8" t="s">
        <v>97</v>
      </c>
      <c r="ES66" s="8" t="s">
        <v>97</v>
      </c>
      <c r="ET66" s="8" t="s">
        <v>97</v>
      </c>
      <c r="EU66" s="8" t="s">
        <v>97</v>
      </c>
      <c r="EV66" s="8" t="s">
        <v>97</v>
      </c>
      <c r="EW66" s="8" t="s">
        <v>97</v>
      </c>
      <c r="EX66" s="8" t="s">
        <v>97</v>
      </c>
      <c r="EY66" s="8" t="s">
        <v>97</v>
      </c>
      <c r="EZ66" s="8" t="s">
        <v>97</v>
      </c>
      <c r="FA66" s="8" t="s">
        <v>97</v>
      </c>
      <c r="FB66" s="8" t="s">
        <v>97</v>
      </c>
      <c r="FC66" s="8" t="s">
        <v>97</v>
      </c>
      <c r="FD66" s="8" t="s">
        <v>97</v>
      </c>
      <c r="FE66" s="8" t="s">
        <v>97</v>
      </c>
      <c r="FF66" s="8" t="s">
        <v>97</v>
      </c>
      <c r="FG66" s="8" t="s">
        <v>97</v>
      </c>
      <c r="FH66" s="8" t="s">
        <v>97</v>
      </c>
      <c r="FI66" s="8" t="s">
        <v>97</v>
      </c>
      <c r="FJ66" s="8" t="s">
        <v>97</v>
      </c>
      <c r="FK66" s="8" t="s">
        <v>97</v>
      </c>
      <c r="FL66" s="8" t="s">
        <v>97</v>
      </c>
      <c r="FM66" s="8" t="s">
        <v>97</v>
      </c>
      <c r="FN66" s="8" t="s">
        <v>97</v>
      </c>
      <c r="FO66" s="8" t="s">
        <v>97</v>
      </c>
      <c r="FP66" s="8" t="s">
        <v>97</v>
      </c>
      <c r="FQ66" s="8" t="s">
        <v>97</v>
      </c>
      <c r="FR66" s="8" t="s">
        <v>97</v>
      </c>
      <c r="FS66" s="8" t="s">
        <v>97</v>
      </c>
      <c r="FT66" s="8" t="s">
        <v>97</v>
      </c>
      <c r="FU66" s="8" t="s">
        <v>97</v>
      </c>
      <c r="FV66" s="8" t="s">
        <v>97</v>
      </c>
      <c r="FW66" s="8" t="s">
        <v>97</v>
      </c>
      <c r="FX66" s="8" t="s">
        <v>97</v>
      </c>
      <c r="FY66" s="8" t="s">
        <v>97</v>
      </c>
      <c r="FZ66" s="8" t="s">
        <v>97</v>
      </c>
      <c r="GA66" s="8" t="s">
        <v>97</v>
      </c>
      <c r="GB66" s="8" t="s">
        <v>97</v>
      </c>
      <c r="GC66" s="8" t="s">
        <v>97</v>
      </c>
      <c r="GD66" s="8" t="s">
        <v>97</v>
      </c>
      <c r="GE66" s="8" t="s">
        <v>97</v>
      </c>
      <c r="GF66" s="8" t="s">
        <v>97</v>
      </c>
      <c r="GG66" s="8" t="s">
        <v>97</v>
      </c>
      <c r="GH66" s="8" t="s">
        <v>97</v>
      </c>
      <c r="GI66" s="8" t="s">
        <v>97</v>
      </c>
      <c r="GJ66" s="8" t="s">
        <v>97</v>
      </c>
      <c r="GK66" s="8" t="s">
        <v>97</v>
      </c>
      <c r="GL66" s="8" t="s">
        <v>97</v>
      </c>
      <c r="GM66" s="8" t="s">
        <v>97</v>
      </c>
      <c r="GN66" s="8" t="s">
        <v>97</v>
      </c>
      <c r="GO66" s="8" t="s">
        <v>97</v>
      </c>
      <c r="GP66" s="8" t="s">
        <v>97</v>
      </c>
      <c r="GQ66" s="8" t="s">
        <v>97</v>
      </c>
      <c r="GR66" s="8" t="s">
        <v>97</v>
      </c>
      <c r="GS66" s="8" t="s">
        <v>97</v>
      </c>
    </row>
    <row r="67" spans="1:201" x14ac:dyDescent="0.25">
      <c r="A67" s="7">
        <v>42887</v>
      </c>
      <c r="B67" s="8">
        <v>78545.140982801342</v>
      </c>
      <c r="C67" s="8">
        <v>24559.88911184173</v>
      </c>
      <c r="D67" s="8">
        <v>5274.9304490504364</v>
      </c>
      <c r="E67" s="8">
        <v>65362.716093797535</v>
      </c>
      <c r="F67" s="8">
        <v>916.46172811282565</v>
      </c>
      <c r="G67" s="8">
        <v>6258.4802200472323</v>
      </c>
      <c r="H67" s="8">
        <v>43313.371685931008</v>
      </c>
      <c r="I67" s="8">
        <v>35383.908139504005</v>
      </c>
      <c r="J67" s="8">
        <v>9936.1656886061974</v>
      </c>
      <c r="K67" s="8">
        <v>4905.161192093803</v>
      </c>
      <c r="L67" s="8">
        <v>5338.5619328573566</v>
      </c>
      <c r="M67" s="8">
        <v>10698.26529547682</v>
      </c>
      <c r="N67" s="8">
        <v>6502.4525624550915</v>
      </c>
      <c r="O67" s="8">
        <v>4243.1131013183449</v>
      </c>
      <c r="P67" s="8">
        <v>7997.8873249965936</v>
      </c>
      <c r="Q67" s="8">
        <v>4774.3774190839795</v>
      </c>
      <c r="R67" s="8">
        <v>3197.8551628121909</v>
      </c>
      <c r="S67" s="8">
        <v>6447.3326087716832</v>
      </c>
      <c r="T67" s="8">
        <v>4388.8716341604586</v>
      </c>
      <c r="U67" s="8">
        <v>2000.9597614355071</v>
      </c>
      <c r="V67" s="8">
        <v>11127.279722440988</v>
      </c>
      <c r="W67" s="8">
        <v>7083.901765009964</v>
      </c>
      <c r="X67" s="8">
        <v>3936.6197076987037</v>
      </c>
      <c r="Y67" s="8">
        <v>18629.773914208537</v>
      </c>
      <c r="Z67" s="8">
        <v>9613.9330424824057</v>
      </c>
      <c r="AA67" s="8">
        <v>8804.2521153618491</v>
      </c>
      <c r="AB67" s="8">
        <v>13181.972168612443</v>
      </c>
      <c r="AC67" s="8">
        <v>5266.2035410514591</v>
      </c>
      <c r="AD67" s="8">
        <v>7721.9684901257242</v>
      </c>
      <c r="AE67" s="8">
        <v>311.24375662030826</v>
      </c>
      <c r="AF67" s="8">
        <v>7189.7906361308151</v>
      </c>
      <c r="AG67" s="8">
        <v>40.304599771051784</v>
      </c>
      <c r="AH67" s="8">
        <v>312.95136256859178</v>
      </c>
      <c r="AI67" s="8">
        <v>124.12499736666418</v>
      </c>
      <c r="AJ67" s="8">
        <v>8823.7933069482206</v>
      </c>
      <c r="AK67" s="8">
        <v>58.999552574371734</v>
      </c>
      <c r="AL67" s="8">
        <v>853.19226026660328</v>
      </c>
      <c r="AM67" s="8">
        <v>1620.8374630046039</v>
      </c>
      <c r="AN67" s="8">
        <v>8283.904571992769</v>
      </c>
      <c r="AO67" s="8">
        <v>82.955605488799819</v>
      </c>
      <c r="AP67" s="8">
        <v>606.08730370910087</v>
      </c>
      <c r="AQ67" s="8">
        <v>216.69341486763315</v>
      </c>
      <c r="AR67" s="8">
        <v>5889.6698340232051</v>
      </c>
      <c r="AS67" s="8">
        <v>57.707970128943138</v>
      </c>
      <c r="AT67" s="8">
        <v>236.25038964856381</v>
      </c>
      <c r="AU67" s="8">
        <v>225.84964224278403</v>
      </c>
      <c r="AV67" s="8">
        <v>6110.0698361348823</v>
      </c>
      <c r="AW67" s="8">
        <v>58.010363236930296</v>
      </c>
      <c r="AX67" s="8">
        <v>233.2312226786656</v>
      </c>
      <c r="AY67" s="8">
        <v>1873.0229955204713</v>
      </c>
      <c r="AZ67" s="8">
        <v>14269.426101092757</v>
      </c>
      <c r="BA67" s="8">
        <v>295.21602776771982</v>
      </c>
      <c r="BB67" s="8">
        <v>1864.9493346320212</v>
      </c>
      <c r="BC67" s="8">
        <v>941.2620517979343</v>
      </c>
      <c r="BD67" s="8">
        <v>10047.762386187276</v>
      </c>
      <c r="BE67" s="8">
        <v>213.17051332363147</v>
      </c>
      <c r="BF67" s="8">
        <v>1564.3435955560046</v>
      </c>
      <c r="BG67" s="8">
        <v>2669.6228333381155</v>
      </c>
      <c r="BH67" s="8">
        <v>3078.2933853555214</v>
      </c>
      <c r="BI67" s="8">
        <v>2034.6934646236175</v>
      </c>
      <c r="BJ67" s="8">
        <v>2539.4124354373698</v>
      </c>
      <c r="BK67" s="8">
        <v>2882.6191431457955</v>
      </c>
      <c r="BL67" s="8">
        <v>6115.0504743204829</v>
      </c>
      <c r="BM67" s="8">
        <v>5068.8692509173306</v>
      </c>
      <c r="BN67" s="8">
        <v>14238.211946265264</v>
      </c>
      <c r="BO67" s="8">
        <v>8664.1945311058989</v>
      </c>
      <c r="BP67" s="8">
        <v>1047.0959188894622</v>
      </c>
      <c r="BQ67" s="8">
        <v>797.19728997376126</v>
      </c>
      <c r="BR67" s="8">
        <v>3201.9148796382192</v>
      </c>
      <c r="BS67" s="8">
        <v>3292.8699124412005</v>
      </c>
      <c r="BT67" s="8">
        <v>811.2730183254115</v>
      </c>
      <c r="BU67" s="8">
        <v>2473.3816329974406</v>
      </c>
      <c r="BV67" s="8">
        <v>2257.405452495861</v>
      </c>
      <c r="BW67" s="8">
        <v>8134.9590488681106</v>
      </c>
      <c r="BX67" s="8">
        <v>10406.74862452631</v>
      </c>
      <c r="BY67" s="8">
        <v>8867.1770029824365</v>
      </c>
      <c r="BZ67" s="8">
        <v>1011.3642240336118</v>
      </c>
      <c r="CA67" s="8">
        <v>2269.5210565385919</v>
      </c>
      <c r="CB67" s="8">
        <v>794.00408095305045</v>
      </c>
      <c r="CC67" s="8">
        <v>1297.1534002748419</v>
      </c>
      <c r="CD67" s="8">
        <v>972.54644087872953</v>
      </c>
      <c r="CE67" s="8">
        <v>983.67550736183603</v>
      </c>
      <c r="CF67" s="8">
        <v>733.80683775833063</v>
      </c>
      <c r="CG67" s="8">
        <v>955.27436275631351</v>
      </c>
      <c r="CH67" s="8">
        <v>565.45536292275369</v>
      </c>
      <c r="CI67" s="8">
        <v>665.87210032035114</v>
      </c>
      <c r="CJ67" s="8">
        <v>998.31685536747682</v>
      </c>
      <c r="CK67" s="8">
        <v>908.66356016788473</v>
      </c>
      <c r="CL67" s="8">
        <v>1045.3314213535455</v>
      </c>
      <c r="CM67" s="8">
        <v>942.71569659957936</v>
      </c>
      <c r="CN67" s="8">
        <v>1028.1522946910613</v>
      </c>
      <c r="CO67" s="8">
        <v>1505.942106692092</v>
      </c>
      <c r="CP67" s="8">
        <v>1821.6081291434623</v>
      </c>
      <c r="CQ67" s="8">
        <v>3008.1373349859959</v>
      </c>
      <c r="CR67" s="8">
        <v>1227.0691908042438</v>
      </c>
      <c r="CS67" s="8">
        <v>2227.2350672574271</v>
      </c>
      <c r="CT67" s="8">
        <v>1526.9863378639832</v>
      </c>
      <c r="CU67" s="8" t="s">
        <v>97</v>
      </c>
      <c r="CV67" s="8" t="s">
        <v>97</v>
      </c>
      <c r="CW67" s="8" t="s">
        <v>97</v>
      </c>
      <c r="CX67" s="8" t="s">
        <v>97</v>
      </c>
      <c r="CY67" s="8" t="s">
        <v>97</v>
      </c>
      <c r="CZ67" s="8" t="s">
        <v>97</v>
      </c>
      <c r="DA67" s="8" t="s">
        <v>97</v>
      </c>
      <c r="DB67" s="8" t="s">
        <v>97</v>
      </c>
      <c r="DC67" s="8" t="s">
        <v>97</v>
      </c>
      <c r="DD67" s="8" t="s">
        <v>97</v>
      </c>
      <c r="DE67" s="8" t="s">
        <v>97</v>
      </c>
      <c r="DF67" s="8" t="s">
        <v>97</v>
      </c>
      <c r="DG67" s="8" t="s">
        <v>97</v>
      </c>
      <c r="DH67" s="8" t="s">
        <v>97</v>
      </c>
      <c r="DI67" s="8" t="s">
        <v>97</v>
      </c>
      <c r="DJ67" s="8" t="s">
        <v>97</v>
      </c>
      <c r="DK67" s="8" t="s">
        <v>97</v>
      </c>
      <c r="DL67" s="8" t="s">
        <v>97</v>
      </c>
      <c r="DM67" s="8" t="s">
        <v>97</v>
      </c>
      <c r="DN67" s="8" t="s">
        <v>97</v>
      </c>
      <c r="DO67" s="8" t="s">
        <v>97</v>
      </c>
      <c r="DP67" s="8" t="s">
        <v>97</v>
      </c>
      <c r="DQ67" s="8" t="s">
        <v>97</v>
      </c>
      <c r="DR67" s="8" t="s">
        <v>97</v>
      </c>
      <c r="DS67" s="8" t="s">
        <v>97</v>
      </c>
      <c r="DT67" s="8" t="s">
        <v>97</v>
      </c>
      <c r="DU67" s="8" t="s">
        <v>97</v>
      </c>
      <c r="DV67" s="8" t="s">
        <v>97</v>
      </c>
      <c r="DW67" s="8" t="s">
        <v>97</v>
      </c>
      <c r="DX67" s="8" t="s">
        <v>97</v>
      </c>
      <c r="DY67" s="8" t="s">
        <v>97</v>
      </c>
      <c r="DZ67" s="8" t="s">
        <v>97</v>
      </c>
      <c r="EA67" s="8" t="s">
        <v>97</v>
      </c>
      <c r="EB67" s="8" t="s">
        <v>97</v>
      </c>
      <c r="EC67" s="8" t="s">
        <v>97</v>
      </c>
      <c r="ED67" s="8" t="s">
        <v>97</v>
      </c>
      <c r="EE67" s="8" t="s">
        <v>97</v>
      </c>
      <c r="EF67" s="8" t="s">
        <v>97</v>
      </c>
      <c r="EG67" s="8" t="s">
        <v>97</v>
      </c>
      <c r="EH67" s="8" t="s">
        <v>97</v>
      </c>
      <c r="EI67" s="8" t="s">
        <v>97</v>
      </c>
      <c r="EJ67" s="8" t="s">
        <v>97</v>
      </c>
      <c r="EK67" s="8" t="s">
        <v>97</v>
      </c>
      <c r="EL67" s="8" t="s">
        <v>97</v>
      </c>
      <c r="EM67" s="8" t="s">
        <v>97</v>
      </c>
      <c r="EN67" s="8" t="s">
        <v>97</v>
      </c>
      <c r="EO67" s="8" t="s">
        <v>97</v>
      </c>
      <c r="EP67" s="8" t="s">
        <v>97</v>
      </c>
      <c r="EQ67" s="8" t="s">
        <v>97</v>
      </c>
      <c r="ER67" s="8" t="s">
        <v>97</v>
      </c>
      <c r="ES67" s="8" t="s">
        <v>97</v>
      </c>
      <c r="ET67" s="8" t="s">
        <v>97</v>
      </c>
      <c r="EU67" s="8" t="s">
        <v>97</v>
      </c>
      <c r="EV67" s="8" t="s">
        <v>97</v>
      </c>
      <c r="EW67" s="8" t="s">
        <v>97</v>
      </c>
      <c r="EX67" s="8" t="s">
        <v>97</v>
      </c>
      <c r="EY67" s="8" t="s">
        <v>97</v>
      </c>
      <c r="EZ67" s="8" t="s">
        <v>97</v>
      </c>
      <c r="FA67" s="8" t="s">
        <v>97</v>
      </c>
      <c r="FB67" s="8" t="s">
        <v>97</v>
      </c>
      <c r="FC67" s="8" t="s">
        <v>97</v>
      </c>
      <c r="FD67" s="8" t="s">
        <v>97</v>
      </c>
      <c r="FE67" s="8" t="s">
        <v>97</v>
      </c>
      <c r="FF67" s="8" t="s">
        <v>97</v>
      </c>
      <c r="FG67" s="8" t="s">
        <v>97</v>
      </c>
      <c r="FH67" s="8" t="s">
        <v>97</v>
      </c>
      <c r="FI67" s="8" t="s">
        <v>97</v>
      </c>
      <c r="FJ67" s="8" t="s">
        <v>97</v>
      </c>
      <c r="FK67" s="8" t="s">
        <v>97</v>
      </c>
      <c r="FL67" s="8" t="s">
        <v>97</v>
      </c>
      <c r="FM67" s="8" t="s">
        <v>97</v>
      </c>
      <c r="FN67" s="8" t="s">
        <v>97</v>
      </c>
      <c r="FO67" s="8" t="s">
        <v>97</v>
      </c>
      <c r="FP67" s="8" t="s">
        <v>97</v>
      </c>
      <c r="FQ67" s="8" t="s">
        <v>97</v>
      </c>
      <c r="FR67" s="8" t="s">
        <v>97</v>
      </c>
      <c r="FS67" s="8" t="s">
        <v>97</v>
      </c>
      <c r="FT67" s="8" t="s">
        <v>97</v>
      </c>
      <c r="FU67" s="8" t="s">
        <v>97</v>
      </c>
      <c r="FV67" s="8" t="s">
        <v>97</v>
      </c>
      <c r="FW67" s="8" t="s">
        <v>97</v>
      </c>
      <c r="FX67" s="8" t="s">
        <v>97</v>
      </c>
      <c r="FY67" s="8" t="s">
        <v>97</v>
      </c>
      <c r="FZ67" s="8" t="s">
        <v>97</v>
      </c>
      <c r="GA67" s="8" t="s">
        <v>97</v>
      </c>
      <c r="GB67" s="8" t="s">
        <v>97</v>
      </c>
      <c r="GC67" s="8" t="s">
        <v>97</v>
      </c>
      <c r="GD67" s="8" t="s">
        <v>97</v>
      </c>
      <c r="GE67" s="8" t="s">
        <v>97</v>
      </c>
      <c r="GF67" s="8" t="s">
        <v>97</v>
      </c>
      <c r="GG67" s="8" t="s">
        <v>97</v>
      </c>
      <c r="GH67" s="8" t="s">
        <v>97</v>
      </c>
      <c r="GI67" s="8" t="s">
        <v>97</v>
      </c>
      <c r="GJ67" s="8" t="s">
        <v>97</v>
      </c>
      <c r="GK67" s="8" t="s">
        <v>97</v>
      </c>
      <c r="GL67" s="8" t="s">
        <v>97</v>
      </c>
      <c r="GM67" s="8" t="s">
        <v>97</v>
      </c>
      <c r="GN67" s="8" t="s">
        <v>97</v>
      </c>
      <c r="GO67" s="8" t="s">
        <v>97</v>
      </c>
      <c r="GP67" s="8" t="s">
        <v>97</v>
      </c>
      <c r="GQ67" s="8" t="s">
        <v>97</v>
      </c>
      <c r="GR67" s="8" t="s">
        <v>97</v>
      </c>
      <c r="GS67" s="8" t="s">
        <v>97</v>
      </c>
    </row>
    <row r="68" spans="1:201" x14ac:dyDescent="0.25">
      <c r="A68" s="7">
        <v>42917</v>
      </c>
      <c r="B68" s="8">
        <v>81487.311269558108</v>
      </c>
      <c r="C68" s="8">
        <v>24851.567910322905</v>
      </c>
      <c r="D68" s="8">
        <v>5501.2913137199457</v>
      </c>
      <c r="E68" s="8">
        <v>68864.940593521998</v>
      </c>
      <c r="F68" s="8">
        <v>879.72589421539146</v>
      </c>
      <c r="G68" s="8">
        <v>5285.0905142746451</v>
      </c>
      <c r="H68" s="8">
        <v>43566.618513654881</v>
      </c>
      <c r="I68" s="8">
        <v>39086.523521997493</v>
      </c>
      <c r="J68" s="8">
        <v>11273.221241687335</v>
      </c>
      <c r="K68" s="8">
        <v>4734.8344086123871</v>
      </c>
      <c r="L68" s="8">
        <v>6339.4114344860009</v>
      </c>
      <c r="M68" s="8">
        <v>11046.086964135133</v>
      </c>
      <c r="N68" s="8">
        <v>6586.8559035092667</v>
      </c>
      <c r="O68" s="8">
        <v>4406.363222598332</v>
      </c>
      <c r="P68" s="8">
        <v>8659.4059789143921</v>
      </c>
      <c r="Q68" s="8">
        <v>4891.5100674176556</v>
      </c>
      <c r="R68" s="8">
        <v>3734.604351365715</v>
      </c>
      <c r="S68" s="8">
        <v>6568.4436719527621</v>
      </c>
      <c r="T68" s="8">
        <v>4604.6832038981656</v>
      </c>
      <c r="U68" s="8">
        <v>2007.7397449020229</v>
      </c>
      <c r="V68" s="8">
        <v>10918.49343502695</v>
      </c>
      <c r="W68" s="8">
        <v>6655.7144859644823</v>
      </c>
      <c r="X68" s="8">
        <v>4138.8465434653426</v>
      </c>
      <c r="Y68" s="8">
        <v>19842.70788241324</v>
      </c>
      <c r="Z68" s="8">
        <v>10002.827035437866</v>
      </c>
      <c r="AA68" s="8">
        <v>9766.6618610375062</v>
      </c>
      <c r="AB68" s="8">
        <v>14805.331758226659</v>
      </c>
      <c r="AC68" s="8">
        <v>6087.5783016599426</v>
      </c>
      <c r="AD68" s="8">
        <v>8959.1007513724016</v>
      </c>
      <c r="AE68" s="8">
        <v>309.31692407029169</v>
      </c>
      <c r="AF68" s="8">
        <v>7780.3560949209823</v>
      </c>
      <c r="AG68" s="8">
        <v>49.1026763991472</v>
      </c>
      <c r="AH68" s="8">
        <v>302.77863079547967</v>
      </c>
      <c r="AI68" s="8">
        <v>125.69434893888995</v>
      </c>
      <c r="AJ68" s="8">
        <v>10438.788774623745</v>
      </c>
      <c r="AK68" s="8">
        <v>84.208401781843889</v>
      </c>
      <c r="AL68" s="8">
        <v>753.44673438335258</v>
      </c>
      <c r="AM68" s="8">
        <v>1643.9506400390671</v>
      </c>
      <c r="AN68" s="8">
        <v>8649.1659323946733</v>
      </c>
      <c r="AO68" s="8">
        <v>71.629841469696871</v>
      </c>
      <c r="AP68" s="8">
        <v>516.8171919127326</v>
      </c>
      <c r="AQ68" s="8">
        <v>225.10700719366386</v>
      </c>
      <c r="AR68" s="8">
        <v>6064.547301075535</v>
      </c>
      <c r="AS68" s="8">
        <v>41.651729488669879</v>
      </c>
      <c r="AT68" s="8">
        <v>235.84220419871073</v>
      </c>
      <c r="AU68" s="8">
        <v>233.09770488039379</v>
      </c>
      <c r="AV68" s="8">
        <v>6570.2812498042995</v>
      </c>
      <c r="AW68" s="8">
        <v>52.213572734594351</v>
      </c>
      <c r="AX68" s="8">
        <v>246.54395550646208</v>
      </c>
      <c r="AY68" s="8">
        <v>1960.6623210274815</v>
      </c>
      <c r="AZ68" s="8">
        <v>15237.256918469324</v>
      </c>
      <c r="BA68" s="8">
        <v>273.87612710621818</v>
      </c>
      <c r="BB68" s="8">
        <v>1552.2352403820394</v>
      </c>
      <c r="BC68" s="8">
        <v>1045.0084007978332</v>
      </c>
      <c r="BD68" s="8">
        <v>11998.661265733712</v>
      </c>
      <c r="BE68" s="8">
        <v>222.72826639479976</v>
      </c>
      <c r="BF68" s="8">
        <v>1223.1309458393432</v>
      </c>
      <c r="BG68" s="8">
        <v>2770.165136152501</v>
      </c>
      <c r="BH68" s="8">
        <v>2952.4473885010684</v>
      </c>
      <c r="BI68" s="8">
        <v>2134.7365338533973</v>
      </c>
      <c r="BJ68" s="8">
        <v>2703.1846771744094</v>
      </c>
      <c r="BK68" s="8">
        <v>3013.811459867848</v>
      </c>
      <c r="BL68" s="8">
        <v>5823.5518974036977</v>
      </c>
      <c r="BM68" s="8">
        <v>5699.1482673153614</v>
      </c>
      <c r="BN68" s="8">
        <v>15864.342810586615</v>
      </c>
      <c r="BO68" s="8">
        <v>8393.9389424054843</v>
      </c>
      <c r="BP68" s="8">
        <v>1064.4998344656353</v>
      </c>
      <c r="BQ68" s="8">
        <v>760.33115672171641</v>
      </c>
      <c r="BR68" s="8">
        <v>3447.4947712589128</v>
      </c>
      <c r="BS68" s="8">
        <v>3425.0050105487821</v>
      </c>
      <c r="BT68" s="8">
        <v>767.65438205075759</v>
      </c>
      <c r="BU68" s="8">
        <v>2462.5838253965289</v>
      </c>
      <c r="BV68" s="8">
        <v>2356.7042174082389</v>
      </c>
      <c r="BW68" s="8">
        <v>8533.9851824589241</v>
      </c>
      <c r="BX68" s="8">
        <v>10518.927143562285</v>
      </c>
      <c r="BY68" s="8">
        <v>8757.4400932515564</v>
      </c>
      <c r="BZ68" s="8">
        <v>845.50475639959541</v>
      </c>
      <c r="CA68" s="8">
        <v>2316.0163207714268</v>
      </c>
      <c r="CB68" s="8">
        <v>891.44962246270916</v>
      </c>
      <c r="CC68" s="8">
        <v>1160.0293321925328</v>
      </c>
      <c r="CD68" s="8">
        <v>941.12251244672154</v>
      </c>
      <c r="CE68" s="8">
        <v>962.61305145744097</v>
      </c>
      <c r="CF68" s="8">
        <v>784.18529607530036</v>
      </c>
      <c r="CG68" s="8">
        <v>893.38915315959082</v>
      </c>
      <c r="CH68" s="8">
        <v>539.73158526640805</v>
      </c>
      <c r="CI68" s="8">
        <v>874.19768887960186</v>
      </c>
      <c r="CJ68" s="8">
        <v>986.89695627636047</v>
      </c>
      <c r="CK68" s="8">
        <v>875.79116206052038</v>
      </c>
      <c r="CL68" s="8">
        <v>1195.8961615647738</v>
      </c>
      <c r="CM68" s="8">
        <v>1012.691761200245</v>
      </c>
      <c r="CN68" s="8">
        <v>954.29723193057862</v>
      </c>
      <c r="CO68" s="8">
        <v>1409.9547367396042</v>
      </c>
      <c r="CP68" s="8">
        <v>1760.194858335587</v>
      </c>
      <c r="CQ68" s="8">
        <v>2973.0848341750238</v>
      </c>
      <c r="CR68" s="8">
        <v>1744.6224849509936</v>
      </c>
      <c r="CS68" s="8">
        <v>2473.058126690406</v>
      </c>
      <c r="CT68" s="8">
        <v>1628.7878516820808</v>
      </c>
      <c r="CU68" s="8" t="s">
        <v>97</v>
      </c>
      <c r="CV68" s="8" t="s">
        <v>97</v>
      </c>
      <c r="CW68" s="8" t="s">
        <v>97</v>
      </c>
      <c r="CX68" s="8" t="s">
        <v>97</v>
      </c>
      <c r="CY68" s="8" t="s">
        <v>97</v>
      </c>
      <c r="CZ68" s="8" t="s">
        <v>97</v>
      </c>
      <c r="DA68" s="8" t="s">
        <v>97</v>
      </c>
      <c r="DB68" s="8" t="s">
        <v>97</v>
      </c>
      <c r="DC68" s="8" t="s">
        <v>97</v>
      </c>
      <c r="DD68" s="8" t="s">
        <v>97</v>
      </c>
      <c r="DE68" s="8" t="s">
        <v>97</v>
      </c>
      <c r="DF68" s="8" t="s">
        <v>97</v>
      </c>
      <c r="DG68" s="8" t="s">
        <v>97</v>
      </c>
      <c r="DH68" s="8" t="s">
        <v>97</v>
      </c>
      <c r="DI68" s="8" t="s">
        <v>97</v>
      </c>
      <c r="DJ68" s="8" t="s">
        <v>97</v>
      </c>
      <c r="DK68" s="8" t="s">
        <v>97</v>
      </c>
      <c r="DL68" s="8" t="s">
        <v>97</v>
      </c>
      <c r="DM68" s="8" t="s">
        <v>97</v>
      </c>
      <c r="DN68" s="8" t="s">
        <v>97</v>
      </c>
      <c r="DO68" s="8" t="s">
        <v>97</v>
      </c>
      <c r="DP68" s="8" t="s">
        <v>97</v>
      </c>
      <c r="DQ68" s="8" t="s">
        <v>97</v>
      </c>
      <c r="DR68" s="8" t="s">
        <v>97</v>
      </c>
      <c r="DS68" s="8" t="s">
        <v>97</v>
      </c>
      <c r="DT68" s="8" t="s">
        <v>97</v>
      </c>
      <c r="DU68" s="8" t="s">
        <v>97</v>
      </c>
      <c r="DV68" s="8" t="s">
        <v>97</v>
      </c>
      <c r="DW68" s="8" t="s">
        <v>97</v>
      </c>
      <c r="DX68" s="8" t="s">
        <v>97</v>
      </c>
      <c r="DY68" s="8" t="s">
        <v>97</v>
      </c>
      <c r="DZ68" s="8" t="s">
        <v>97</v>
      </c>
      <c r="EA68" s="8" t="s">
        <v>97</v>
      </c>
      <c r="EB68" s="8" t="s">
        <v>97</v>
      </c>
      <c r="EC68" s="8" t="s">
        <v>97</v>
      </c>
      <c r="ED68" s="8" t="s">
        <v>97</v>
      </c>
      <c r="EE68" s="8" t="s">
        <v>97</v>
      </c>
      <c r="EF68" s="8" t="s">
        <v>97</v>
      </c>
      <c r="EG68" s="8" t="s">
        <v>97</v>
      </c>
      <c r="EH68" s="8" t="s">
        <v>97</v>
      </c>
      <c r="EI68" s="8" t="s">
        <v>97</v>
      </c>
      <c r="EJ68" s="8" t="s">
        <v>97</v>
      </c>
      <c r="EK68" s="8" t="s">
        <v>97</v>
      </c>
      <c r="EL68" s="8" t="s">
        <v>97</v>
      </c>
      <c r="EM68" s="8" t="s">
        <v>97</v>
      </c>
      <c r="EN68" s="8" t="s">
        <v>97</v>
      </c>
      <c r="EO68" s="8" t="s">
        <v>97</v>
      </c>
      <c r="EP68" s="8" t="s">
        <v>97</v>
      </c>
      <c r="EQ68" s="8" t="s">
        <v>97</v>
      </c>
      <c r="ER68" s="8" t="s">
        <v>97</v>
      </c>
      <c r="ES68" s="8" t="s">
        <v>97</v>
      </c>
      <c r="ET68" s="8" t="s">
        <v>97</v>
      </c>
      <c r="EU68" s="8" t="s">
        <v>97</v>
      </c>
      <c r="EV68" s="8" t="s">
        <v>97</v>
      </c>
      <c r="EW68" s="8" t="s">
        <v>97</v>
      </c>
      <c r="EX68" s="8" t="s">
        <v>97</v>
      </c>
      <c r="EY68" s="8" t="s">
        <v>97</v>
      </c>
      <c r="EZ68" s="8" t="s">
        <v>97</v>
      </c>
      <c r="FA68" s="8" t="s">
        <v>97</v>
      </c>
      <c r="FB68" s="8" t="s">
        <v>97</v>
      </c>
      <c r="FC68" s="8" t="s">
        <v>97</v>
      </c>
      <c r="FD68" s="8" t="s">
        <v>97</v>
      </c>
      <c r="FE68" s="8" t="s">
        <v>97</v>
      </c>
      <c r="FF68" s="8" t="s">
        <v>97</v>
      </c>
      <c r="FG68" s="8" t="s">
        <v>97</v>
      </c>
      <c r="FH68" s="8" t="s">
        <v>97</v>
      </c>
      <c r="FI68" s="8" t="s">
        <v>97</v>
      </c>
      <c r="FJ68" s="8" t="s">
        <v>97</v>
      </c>
      <c r="FK68" s="8" t="s">
        <v>97</v>
      </c>
      <c r="FL68" s="8" t="s">
        <v>97</v>
      </c>
      <c r="FM68" s="8" t="s">
        <v>97</v>
      </c>
      <c r="FN68" s="8" t="s">
        <v>97</v>
      </c>
      <c r="FO68" s="8" t="s">
        <v>97</v>
      </c>
      <c r="FP68" s="8" t="s">
        <v>97</v>
      </c>
      <c r="FQ68" s="8" t="s">
        <v>97</v>
      </c>
      <c r="FR68" s="8" t="s">
        <v>97</v>
      </c>
      <c r="FS68" s="8" t="s">
        <v>97</v>
      </c>
      <c r="FT68" s="8" t="s">
        <v>97</v>
      </c>
      <c r="FU68" s="8" t="s">
        <v>97</v>
      </c>
      <c r="FV68" s="8" t="s">
        <v>97</v>
      </c>
      <c r="FW68" s="8" t="s">
        <v>97</v>
      </c>
      <c r="FX68" s="8" t="s">
        <v>97</v>
      </c>
      <c r="FY68" s="8" t="s">
        <v>97</v>
      </c>
      <c r="FZ68" s="8" t="s">
        <v>97</v>
      </c>
      <c r="GA68" s="8" t="s">
        <v>97</v>
      </c>
      <c r="GB68" s="8" t="s">
        <v>97</v>
      </c>
      <c r="GC68" s="8" t="s">
        <v>97</v>
      </c>
      <c r="GD68" s="8" t="s">
        <v>97</v>
      </c>
      <c r="GE68" s="8" t="s">
        <v>97</v>
      </c>
      <c r="GF68" s="8" t="s">
        <v>97</v>
      </c>
      <c r="GG68" s="8" t="s">
        <v>97</v>
      </c>
      <c r="GH68" s="8" t="s">
        <v>97</v>
      </c>
      <c r="GI68" s="8" t="s">
        <v>97</v>
      </c>
      <c r="GJ68" s="8" t="s">
        <v>97</v>
      </c>
      <c r="GK68" s="8" t="s">
        <v>97</v>
      </c>
      <c r="GL68" s="8" t="s">
        <v>97</v>
      </c>
      <c r="GM68" s="8" t="s">
        <v>97</v>
      </c>
      <c r="GN68" s="8" t="s">
        <v>97</v>
      </c>
      <c r="GO68" s="8" t="s">
        <v>97</v>
      </c>
      <c r="GP68" s="8" t="s">
        <v>97</v>
      </c>
      <c r="GQ68" s="8" t="s">
        <v>97</v>
      </c>
      <c r="GR68" s="8" t="s">
        <v>97</v>
      </c>
      <c r="GS68" s="8" t="s">
        <v>97</v>
      </c>
    </row>
    <row r="69" spans="1:201" x14ac:dyDescent="0.25">
      <c r="A69" s="7">
        <v>42948</v>
      </c>
      <c r="B69" s="8">
        <v>76821.98394094441</v>
      </c>
      <c r="C69" s="8">
        <v>25222.129335964404</v>
      </c>
      <c r="D69" s="8">
        <v>5205.4846959426168</v>
      </c>
      <c r="E69" s="8">
        <v>64160.270871966946</v>
      </c>
      <c r="F69" s="8">
        <v>1001.9688963237918</v>
      </c>
      <c r="G69" s="8">
        <v>6503.8381507254298</v>
      </c>
      <c r="H69" s="8">
        <v>38326.299653370574</v>
      </c>
      <c r="I69" s="8">
        <v>37985.732695610423</v>
      </c>
      <c r="J69" s="8">
        <v>10839.586754212154</v>
      </c>
      <c r="K69" s="8">
        <v>4531.3777408257756</v>
      </c>
      <c r="L69" s="8">
        <v>6364.1137746825034</v>
      </c>
      <c r="M69" s="8">
        <v>10325.738868501721</v>
      </c>
      <c r="N69" s="8">
        <v>6275.3800906555243</v>
      </c>
      <c r="O69" s="8">
        <v>4280.606391495764</v>
      </c>
      <c r="P69" s="8">
        <v>7943.8474842279857</v>
      </c>
      <c r="Q69" s="8">
        <v>4378.8145994962297</v>
      </c>
      <c r="R69" s="8">
        <v>3693.6922651744308</v>
      </c>
      <c r="S69" s="8">
        <v>6164.9281696214739</v>
      </c>
      <c r="T69" s="8">
        <v>4237.248565183012</v>
      </c>
      <c r="U69" s="8">
        <v>2001.5881391717539</v>
      </c>
      <c r="V69" s="8">
        <v>10570.615665488827</v>
      </c>
      <c r="W69" s="8">
        <v>6694.5150634366792</v>
      </c>
      <c r="X69" s="8">
        <v>3809.6179994386684</v>
      </c>
      <c r="Y69" s="8">
        <v>18108.536502342926</v>
      </c>
      <c r="Z69" s="8">
        <v>8825.6548064643011</v>
      </c>
      <c r="AA69" s="8">
        <v>9299.1167634832163</v>
      </c>
      <c r="AB69" s="8">
        <v>13430.706915294428</v>
      </c>
      <c r="AC69" s="8">
        <v>4678.9466576877958</v>
      </c>
      <c r="AD69" s="8">
        <v>8646.2391651328326</v>
      </c>
      <c r="AE69" s="8">
        <v>275.96266098964583</v>
      </c>
      <c r="AF69" s="8">
        <v>7063.4813947495077</v>
      </c>
      <c r="AG69" s="8">
        <v>58.66575437516493</v>
      </c>
      <c r="AH69" s="8">
        <v>337.64274760738397</v>
      </c>
      <c r="AI69" s="8">
        <v>116.80068160609937</v>
      </c>
      <c r="AJ69" s="8">
        <v>9632.0460434417255</v>
      </c>
      <c r="AK69" s="8">
        <v>58.29227472708412</v>
      </c>
      <c r="AL69" s="8">
        <v>831.98597503333281</v>
      </c>
      <c r="AM69" s="8">
        <v>1599.724555837837</v>
      </c>
      <c r="AN69" s="8">
        <v>8067.9948603698758</v>
      </c>
      <c r="AO69" s="8">
        <v>79.720917708279501</v>
      </c>
      <c r="AP69" s="8">
        <v>612.09710629034907</v>
      </c>
      <c r="AQ69" s="8">
        <v>184.41583557277443</v>
      </c>
      <c r="AR69" s="8">
        <v>5610.0538524358763</v>
      </c>
      <c r="AS69" s="8">
        <v>50.505246824823118</v>
      </c>
      <c r="AT69" s="8">
        <v>233.59272178799395</v>
      </c>
      <c r="AU69" s="8">
        <v>193.66671944161521</v>
      </c>
      <c r="AV69" s="8">
        <v>6148.5600989799223</v>
      </c>
      <c r="AW69" s="8">
        <v>65.307712535490552</v>
      </c>
      <c r="AX69" s="8">
        <v>264.61971117038468</v>
      </c>
      <c r="AY69" s="8">
        <v>1809.9239127244</v>
      </c>
      <c r="AZ69" s="8">
        <v>13794.518574344147</v>
      </c>
      <c r="BA69" s="8">
        <v>290.68281103475914</v>
      </c>
      <c r="BB69" s="8">
        <v>1934.2766281554889</v>
      </c>
      <c r="BC69" s="8">
        <v>989.89935536510779</v>
      </c>
      <c r="BD69" s="8">
        <v>10220.045899437901</v>
      </c>
      <c r="BE69" s="8">
        <v>244.68422530073818</v>
      </c>
      <c r="BF69" s="8">
        <v>1659.4686756667509</v>
      </c>
      <c r="BG69" s="8">
        <v>2874.2747282015002</v>
      </c>
      <c r="BH69" s="8">
        <v>3097.0999522209868</v>
      </c>
      <c r="BI69" s="8">
        <v>2015.1681181437923</v>
      </c>
      <c r="BJ69" s="8">
        <v>2590.2825493806222</v>
      </c>
      <c r="BK69" s="8">
        <v>2778.4250248133262</v>
      </c>
      <c r="BL69" s="8">
        <v>6154.8319130695627</v>
      </c>
      <c r="BM69" s="8">
        <v>6110.4654832676197</v>
      </c>
      <c r="BN69" s="8">
        <v>13968.704663732398</v>
      </c>
      <c r="BO69" s="8">
        <v>8580.1404842453339</v>
      </c>
      <c r="BP69" s="8">
        <v>1022.5908213282009</v>
      </c>
      <c r="BQ69" s="8">
        <v>763.39256407577579</v>
      </c>
      <c r="BR69" s="8">
        <v>3438.9492870345935</v>
      </c>
      <c r="BS69" s="8">
        <v>3372.4467580065366</v>
      </c>
      <c r="BT69" s="8">
        <v>920.70265542657148</v>
      </c>
      <c r="BU69" s="8">
        <v>2270.537433434522</v>
      </c>
      <c r="BV69" s="8">
        <v>2416.1787342602993</v>
      </c>
      <c r="BW69" s="8">
        <v>8780.7011315836789</v>
      </c>
      <c r="BX69" s="8">
        <v>11320.860823311281</v>
      </c>
      <c r="BY69" s="8">
        <v>8853.425504130335</v>
      </c>
      <c r="BZ69" s="8">
        <v>1021.3947027255761</v>
      </c>
      <c r="CA69" s="8">
        <v>2423.6793208043064</v>
      </c>
      <c r="CB69" s="8">
        <v>900.75662596830864</v>
      </c>
      <c r="CC69" s="8">
        <v>1166.9108277201458</v>
      </c>
      <c r="CD69" s="8">
        <v>1076.9959047200894</v>
      </c>
      <c r="CE69" s="8">
        <v>1086.919989268318</v>
      </c>
      <c r="CF69" s="8">
        <v>728.28040224184645</v>
      </c>
      <c r="CG69" s="8">
        <v>845.72017599230912</v>
      </c>
      <c r="CH69" s="8">
        <v>515.3604266113523</v>
      </c>
      <c r="CI69" s="8">
        <v>810.22669283761081</v>
      </c>
      <c r="CJ69" s="8">
        <v>950.35139254128853</v>
      </c>
      <c r="CK69" s="8">
        <v>954.38172983339473</v>
      </c>
      <c r="CL69" s="8">
        <v>1061.4274061344695</v>
      </c>
      <c r="CM69" s="8">
        <v>969.87729020296501</v>
      </c>
      <c r="CN69" s="8">
        <v>955.67432034914577</v>
      </c>
      <c r="CO69" s="8">
        <v>1568.391420930117</v>
      </c>
      <c r="CP69" s="8">
        <v>2178.5916830708861</v>
      </c>
      <c r="CQ69" s="8">
        <v>2913.2673400432241</v>
      </c>
      <c r="CR69" s="8">
        <v>1871.660874832055</v>
      </c>
      <c r="CS69" s="8">
        <v>2805.7508614946455</v>
      </c>
      <c r="CT69" s="8">
        <v>1652.4499853036557</v>
      </c>
      <c r="CU69" s="8" t="s">
        <v>97</v>
      </c>
      <c r="CV69" s="8" t="s">
        <v>97</v>
      </c>
      <c r="CW69" s="8" t="s">
        <v>97</v>
      </c>
      <c r="CX69" s="8" t="s">
        <v>97</v>
      </c>
      <c r="CY69" s="8" t="s">
        <v>97</v>
      </c>
      <c r="CZ69" s="8" t="s">
        <v>97</v>
      </c>
      <c r="DA69" s="8" t="s">
        <v>97</v>
      </c>
      <c r="DB69" s="8" t="s">
        <v>97</v>
      </c>
      <c r="DC69" s="8" t="s">
        <v>97</v>
      </c>
      <c r="DD69" s="8" t="s">
        <v>97</v>
      </c>
      <c r="DE69" s="8" t="s">
        <v>97</v>
      </c>
      <c r="DF69" s="8" t="s">
        <v>97</v>
      </c>
      <c r="DG69" s="8" t="s">
        <v>97</v>
      </c>
      <c r="DH69" s="8" t="s">
        <v>97</v>
      </c>
      <c r="DI69" s="8" t="s">
        <v>97</v>
      </c>
      <c r="DJ69" s="8" t="s">
        <v>97</v>
      </c>
      <c r="DK69" s="8" t="s">
        <v>97</v>
      </c>
      <c r="DL69" s="8" t="s">
        <v>97</v>
      </c>
      <c r="DM69" s="8" t="s">
        <v>97</v>
      </c>
      <c r="DN69" s="8" t="s">
        <v>97</v>
      </c>
      <c r="DO69" s="8" t="s">
        <v>97</v>
      </c>
      <c r="DP69" s="8" t="s">
        <v>97</v>
      </c>
      <c r="DQ69" s="8" t="s">
        <v>97</v>
      </c>
      <c r="DR69" s="8" t="s">
        <v>97</v>
      </c>
      <c r="DS69" s="8" t="s">
        <v>97</v>
      </c>
      <c r="DT69" s="8" t="s">
        <v>97</v>
      </c>
      <c r="DU69" s="8" t="s">
        <v>97</v>
      </c>
      <c r="DV69" s="8" t="s">
        <v>97</v>
      </c>
      <c r="DW69" s="8" t="s">
        <v>97</v>
      </c>
      <c r="DX69" s="8" t="s">
        <v>97</v>
      </c>
      <c r="DY69" s="8" t="s">
        <v>97</v>
      </c>
      <c r="DZ69" s="8" t="s">
        <v>97</v>
      </c>
      <c r="EA69" s="8" t="s">
        <v>97</v>
      </c>
      <c r="EB69" s="8" t="s">
        <v>97</v>
      </c>
      <c r="EC69" s="8" t="s">
        <v>97</v>
      </c>
      <c r="ED69" s="8" t="s">
        <v>97</v>
      </c>
      <c r="EE69" s="8" t="s">
        <v>97</v>
      </c>
      <c r="EF69" s="8" t="s">
        <v>97</v>
      </c>
      <c r="EG69" s="8" t="s">
        <v>97</v>
      </c>
      <c r="EH69" s="8" t="s">
        <v>97</v>
      </c>
      <c r="EI69" s="8" t="s">
        <v>97</v>
      </c>
      <c r="EJ69" s="8" t="s">
        <v>97</v>
      </c>
      <c r="EK69" s="8" t="s">
        <v>97</v>
      </c>
      <c r="EL69" s="8" t="s">
        <v>97</v>
      </c>
      <c r="EM69" s="8" t="s">
        <v>97</v>
      </c>
      <c r="EN69" s="8" t="s">
        <v>97</v>
      </c>
      <c r="EO69" s="8" t="s">
        <v>97</v>
      </c>
      <c r="EP69" s="8" t="s">
        <v>97</v>
      </c>
      <c r="EQ69" s="8" t="s">
        <v>97</v>
      </c>
      <c r="ER69" s="8" t="s">
        <v>97</v>
      </c>
      <c r="ES69" s="8" t="s">
        <v>97</v>
      </c>
      <c r="ET69" s="8" t="s">
        <v>97</v>
      </c>
      <c r="EU69" s="8" t="s">
        <v>97</v>
      </c>
      <c r="EV69" s="8" t="s">
        <v>97</v>
      </c>
      <c r="EW69" s="8" t="s">
        <v>97</v>
      </c>
      <c r="EX69" s="8" t="s">
        <v>97</v>
      </c>
      <c r="EY69" s="8" t="s">
        <v>97</v>
      </c>
      <c r="EZ69" s="8" t="s">
        <v>97</v>
      </c>
      <c r="FA69" s="8" t="s">
        <v>97</v>
      </c>
      <c r="FB69" s="8" t="s">
        <v>97</v>
      </c>
      <c r="FC69" s="8" t="s">
        <v>97</v>
      </c>
      <c r="FD69" s="8" t="s">
        <v>97</v>
      </c>
      <c r="FE69" s="8" t="s">
        <v>97</v>
      </c>
      <c r="FF69" s="8" t="s">
        <v>97</v>
      </c>
      <c r="FG69" s="8" t="s">
        <v>97</v>
      </c>
      <c r="FH69" s="8" t="s">
        <v>97</v>
      </c>
      <c r="FI69" s="8" t="s">
        <v>97</v>
      </c>
      <c r="FJ69" s="8" t="s">
        <v>97</v>
      </c>
      <c r="FK69" s="8" t="s">
        <v>97</v>
      </c>
      <c r="FL69" s="8" t="s">
        <v>97</v>
      </c>
      <c r="FM69" s="8" t="s">
        <v>97</v>
      </c>
      <c r="FN69" s="8" t="s">
        <v>97</v>
      </c>
      <c r="FO69" s="8" t="s">
        <v>97</v>
      </c>
      <c r="FP69" s="8" t="s">
        <v>97</v>
      </c>
      <c r="FQ69" s="8" t="s">
        <v>97</v>
      </c>
      <c r="FR69" s="8" t="s">
        <v>97</v>
      </c>
      <c r="FS69" s="8" t="s">
        <v>97</v>
      </c>
      <c r="FT69" s="8" t="s">
        <v>97</v>
      </c>
      <c r="FU69" s="8" t="s">
        <v>97</v>
      </c>
      <c r="FV69" s="8" t="s">
        <v>97</v>
      </c>
      <c r="FW69" s="8" t="s">
        <v>97</v>
      </c>
      <c r="FX69" s="8" t="s">
        <v>97</v>
      </c>
      <c r="FY69" s="8" t="s">
        <v>97</v>
      </c>
      <c r="FZ69" s="8" t="s">
        <v>97</v>
      </c>
      <c r="GA69" s="8" t="s">
        <v>97</v>
      </c>
      <c r="GB69" s="8" t="s">
        <v>97</v>
      </c>
      <c r="GC69" s="8" t="s">
        <v>97</v>
      </c>
      <c r="GD69" s="8" t="s">
        <v>97</v>
      </c>
      <c r="GE69" s="8" t="s">
        <v>97</v>
      </c>
      <c r="GF69" s="8" t="s">
        <v>97</v>
      </c>
      <c r="GG69" s="8" t="s">
        <v>97</v>
      </c>
      <c r="GH69" s="8" t="s">
        <v>97</v>
      </c>
      <c r="GI69" s="8" t="s">
        <v>97</v>
      </c>
      <c r="GJ69" s="8" t="s">
        <v>97</v>
      </c>
      <c r="GK69" s="8" t="s">
        <v>97</v>
      </c>
      <c r="GL69" s="8" t="s">
        <v>97</v>
      </c>
      <c r="GM69" s="8" t="s">
        <v>97</v>
      </c>
      <c r="GN69" s="8" t="s">
        <v>97</v>
      </c>
      <c r="GO69" s="8" t="s">
        <v>97</v>
      </c>
      <c r="GP69" s="8" t="s">
        <v>97</v>
      </c>
      <c r="GQ69" s="8" t="s">
        <v>97</v>
      </c>
      <c r="GR69" s="8" t="s">
        <v>97</v>
      </c>
      <c r="GS69" s="8" t="s">
        <v>97</v>
      </c>
    </row>
    <row r="70" spans="1:201" x14ac:dyDescent="0.25">
      <c r="A70" s="7">
        <v>42979</v>
      </c>
      <c r="B70" s="8">
        <v>76513.720827836834</v>
      </c>
      <c r="C70" s="8">
        <v>27432.933635797188</v>
      </c>
      <c r="D70" s="8">
        <v>4630.2692540428525</v>
      </c>
      <c r="E70" s="8">
        <v>63924.94139127004</v>
      </c>
      <c r="F70" s="8">
        <v>1112.6545879573493</v>
      </c>
      <c r="G70" s="8">
        <v>6675.5044716506791</v>
      </c>
      <c r="H70" s="8">
        <v>41756.55231124696</v>
      </c>
      <c r="I70" s="8">
        <v>35196.42517567944</v>
      </c>
      <c r="J70" s="8">
        <v>9975.6795292033858</v>
      </c>
      <c r="K70" s="8">
        <v>4732.9962946599317</v>
      </c>
      <c r="L70" s="8">
        <v>5130.225883775076</v>
      </c>
      <c r="M70" s="8">
        <v>10146.12671374727</v>
      </c>
      <c r="N70" s="8">
        <v>6284.2842435751318</v>
      </c>
      <c r="O70" s="8">
        <v>3899.310883148079</v>
      </c>
      <c r="P70" s="8">
        <v>7091.8368164748526</v>
      </c>
      <c r="Q70" s="8">
        <v>4284.7702199806072</v>
      </c>
      <c r="R70" s="8">
        <v>3092.5188961361177</v>
      </c>
      <c r="S70" s="8">
        <v>6170.3909581345752</v>
      </c>
      <c r="T70" s="8">
        <v>4206.0916554371288</v>
      </c>
      <c r="U70" s="8">
        <v>1980.6469042652886</v>
      </c>
      <c r="V70" s="8">
        <v>12410.265181576313</v>
      </c>
      <c r="W70" s="8">
        <v>7582.8120705664605</v>
      </c>
      <c r="X70" s="8">
        <v>4765.0212857403121</v>
      </c>
      <c r="Y70" s="8">
        <v>18413.577220492505</v>
      </c>
      <c r="Z70" s="8">
        <v>9694.0829844121108</v>
      </c>
      <c r="AA70" s="8">
        <v>8548.8460893407264</v>
      </c>
      <c r="AB70" s="8">
        <v>12584.582412982894</v>
      </c>
      <c r="AC70" s="8">
        <v>5366.7169413119091</v>
      </c>
      <c r="AD70" s="8">
        <v>7240.4273424594257</v>
      </c>
      <c r="AE70" s="8">
        <v>244.86555812102893</v>
      </c>
      <c r="AF70" s="8">
        <v>6184.6221245322067</v>
      </c>
      <c r="AG70" s="8">
        <v>63.390725541870722</v>
      </c>
      <c r="AH70" s="8">
        <v>367.45737146533747</v>
      </c>
      <c r="AI70" s="8">
        <v>121.31463613384358</v>
      </c>
      <c r="AJ70" s="8">
        <v>8686.4425500761281</v>
      </c>
      <c r="AK70" s="8">
        <v>70.783249975498904</v>
      </c>
      <c r="AL70" s="8">
        <v>885.85872297569483</v>
      </c>
      <c r="AM70" s="8">
        <v>1477.3824058848688</v>
      </c>
      <c r="AN70" s="8">
        <v>7980.7397754986214</v>
      </c>
      <c r="AO70" s="8">
        <v>82.824715665464524</v>
      </c>
      <c r="AP70" s="8">
        <v>530.1913304731612</v>
      </c>
      <c r="AQ70" s="8">
        <v>258.69593952767832</v>
      </c>
      <c r="AR70" s="8">
        <v>5551.0284797271588</v>
      </c>
      <c r="AS70" s="8">
        <v>51.665034321513609</v>
      </c>
      <c r="AT70" s="8">
        <v>235.4056222503124</v>
      </c>
      <c r="AU70" s="8">
        <v>281.19919176438327</v>
      </c>
      <c r="AV70" s="8">
        <v>5991.2822121361442</v>
      </c>
      <c r="AW70" s="8">
        <v>60.065141533554268</v>
      </c>
      <c r="AX70" s="8">
        <v>254.87815099243986</v>
      </c>
      <c r="AY70" s="8">
        <v>1747.3864309385553</v>
      </c>
      <c r="AZ70" s="8">
        <v>14120.910167948845</v>
      </c>
      <c r="BA70" s="8">
        <v>274.59275281845976</v>
      </c>
      <c r="BB70" s="8">
        <v>1924.6230277617551</v>
      </c>
      <c r="BC70" s="8">
        <v>569.2270597916696</v>
      </c>
      <c r="BD70" s="8">
        <v>9540.3258746095707</v>
      </c>
      <c r="BE70" s="8">
        <v>264.66789230235361</v>
      </c>
      <c r="BF70" s="8">
        <v>1755.8886777799321</v>
      </c>
      <c r="BG70" s="8">
        <v>3070.3562453865779</v>
      </c>
      <c r="BH70" s="8">
        <v>3230.0564597705848</v>
      </c>
      <c r="BI70" s="8">
        <v>1973.3311538292569</v>
      </c>
      <c r="BJ70" s="8">
        <v>2815.8969785539402</v>
      </c>
      <c r="BK70" s="8">
        <v>3152.8826371519185</v>
      </c>
      <c r="BL70" s="8">
        <v>6936.2995181593151</v>
      </c>
      <c r="BM70" s="8">
        <v>6497.3817303399373</v>
      </c>
      <c r="BN70" s="8">
        <v>14253.90496417057</v>
      </c>
      <c r="BO70" s="8">
        <v>8797.527700077344</v>
      </c>
      <c r="BP70" s="8">
        <v>995.66113666779597</v>
      </c>
      <c r="BQ70" s="8">
        <v>740.89759575197922</v>
      </c>
      <c r="BR70" s="8">
        <v>3335.5851490542841</v>
      </c>
      <c r="BS70" s="8">
        <v>3233.951257844587</v>
      </c>
      <c r="BT70" s="8">
        <v>828.01702655899612</v>
      </c>
      <c r="BU70" s="8">
        <v>2465.1307554128239</v>
      </c>
      <c r="BV70" s="8">
        <v>2493.2870591726455</v>
      </c>
      <c r="BW70" s="8">
        <v>9578.0624378953253</v>
      </c>
      <c r="BX70" s="8">
        <v>11001.36277709557</v>
      </c>
      <c r="BY70" s="8">
        <v>9512.4888262177174</v>
      </c>
      <c r="BZ70" s="8">
        <v>1122.1740280541183</v>
      </c>
      <c r="CA70" s="8">
        <v>2142.1920725811201</v>
      </c>
      <c r="CB70" s="8">
        <v>983.86400439525676</v>
      </c>
      <c r="CC70" s="8">
        <v>1308.9610074320751</v>
      </c>
      <c r="CD70" s="8">
        <v>1058.3996898089708</v>
      </c>
      <c r="CE70" s="8">
        <v>1016.1946513321651</v>
      </c>
      <c r="CF70" s="8">
        <v>700.14441180302526</v>
      </c>
      <c r="CG70" s="8">
        <v>917.89527677334115</v>
      </c>
      <c r="CH70" s="8">
        <v>504.1281234291726</v>
      </c>
      <c r="CI70" s="8">
        <v>864.56701243791167</v>
      </c>
      <c r="CJ70" s="8">
        <v>1040.2955092776756</v>
      </c>
      <c r="CK70" s="8">
        <v>979.96242283173729</v>
      </c>
      <c r="CL70" s="8">
        <v>1254.0760038624712</v>
      </c>
      <c r="CM70" s="8">
        <v>1110.1977778946289</v>
      </c>
      <c r="CN70" s="8">
        <v>1034.7087015032489</v>
      </c>
      <c r="CO70" s="8">
        <v>1877.0600388957569</v>
      </c>
      <c r="CP70" s="8">
        <v>1987.3835823084116</v>
      </c>
      <c r="CQ70" s="8">
        <v>3284.362982321471</v>
      </c>
      <c r="CR70" s="8">
        <v>2171.9665292334494</v>
      </c>
      <c r="CS70" s="8">
        <v>2865.0263565803243</v>
      </c>
      <c r="CT70" s="8">
        <v>1689.8780549042222</v>
      </c>
      <c r="CU70" s="8" t="s">
        <v>97</v>
      </c>
      <c r="CV70" s="8" t="s">
        <v>97</v>
      </c>
      <c r="CW70" s="8" t="s">
        <v>97</v>
      </c>
      <c r="CX70" s="8" t="s">
        <v>97</v>
      </c>
      <c r="CY70" s="8" t="s">
        <v>97</v>
      </c>
      <c r="CZ70" s="8" t="s">
        <v>97</v>
      </c>
      <c r="DA70" s="8" t="s">
        <v>97</v>
      </c>
      <c r="DB70" s="8" t="s">
        <v>97</v>
      </c>
      <c r="DC70" s="8" t="s">
        <v>97</v>
      </c>
      <c r="DD70" s="8" t="s">
        <v>97</v>
      </c>
      <c r="DE70" s="8" t="s">
        <v>97</v>
      </c>
      <c r="DF70" s="8" t="s">
        <v>97</v>
      </c>
      <c r="DG70" s="8" t="s">
        <v>97</v>
      </c>
      <c r="DH70" s="8" t="s">
        <v>97</v>
      </c>
      <c r="DI70" s="8" t="s">
        <v>97</v>
      </c>
      <c r="DJ70" s="8" t="s">
        <v>97</v>
      </c>
      <c r="DK70" s="8" t="s">
        <v>97</v>
      </c>
      <c r="DL70" s="8" t="s">
        <v>97</v>
      </c>
      <c r="DM70" s="8" t="s">
        <v>97</v>
      </c>
      <c r="DN70" s="8" t="s">
        <v>97</v>
      </c>
      <c r="DO70" s="8" t="s">
        <v>97</v>
      </c>
      <c r="DP70" s="8" t="s">
        <v>97</v>
      </c>
      <c r="DQ70" s="8" t="s">
        <v>97</v>
      </c>
      <c r="DR70" s="8" t="s">
        <v>97</v>
      </c>
      <c r="DS70" s="8" t="s">
        <v>97</v>
      </c>
      <c r="DT70" s="8" t="s">
        <v>97</v>
      </c>
      <c r="DU70" s="8" t="s">
        <v>97</v>
      </c>
      <c r="DV70" s="8" t="s">
        <v>97</v>
      </c>
      <c r="DW70" s="8" t="s">
        <v>97</v>
      </c>
      <c r="DX70" s="8" t="s">
        <v>97</v>
      </c>
      <c r="DY70" s="8" t="s">
        <v>97</v>
      </c>
      <c r="DZ70" s="8" t="s">
        <v>97</v>
      </c>
      <c r="EA70" s="8" t="s">
        <v>97</v>
      </c>
      <c r="EB70" s="8" t="s">
        <v>97</v>
      </c>
      <c r="EC70" s="8" t="s">
        <v>97</v>
      </c>
      <c r="ED70" s="8" t="s">
        <v>97</v>
      </c>
      <c r="EE70" s="8" t="s">
        <v>97</v>
      </c>
      <c r="EF70" s="8" t="s">
        <v>97</v>
      </c>
      <c r="EG70" s="8" t="s">
        <v>97</v>
      </c>
      <c r="EH70" s="8" t="s">
        <v>97</v>
      </c>
      <c r="EI70" s="8" t="s">
        <v>97</v>
      </c>
      <c r="EJ70" s="8" t="s">
        <v>97</v>
      </c>
      <c r="EK70" s="8" t="s">
        <v>97</v>
      </c>
      <c r="EL70" s="8" t="s">
        <v>97</v>
      </c>
      <c r="EM70" s="8" t="s">
        <v>97</v>
      </c>
      <c r="EN70" s="8" t="s">
        <v>97</v>
      </c>
      <c r="EO70" s="8" t="s">
        <v>97</v>
      </c>
      <c r="EP70" s="8" t="s">
        <v>97</v>
      </c>
      <c r="EQ70" s="8" t="s">
        <v>97</v>
      </c>
      <c r="ER70" s="8" t="s">
        <v>97</v>
      </c>
      <c r="ES70" s="8" t="s">
        <v>97</v>
      </c>
      <c r="ET70" s="8" t="s">
        <v>97</v>
      </c>
      <c r="EU70" s="8" t="s">
        <v>97</v>
      </c>
      <c r="EV70" s="8" t="s">
        <v>97</v>
      </c>
      <c r="EW70" s="8" t="s">
        <v>97</v>
      </c>
      <c r="EX70" s="8" t="s">
        <v>97</v>
      </c>
      <c r="EY70" s="8" t="s">
        <v>97</v>
      </c>
      <c r="EZ70" s="8" t="s">
        <v>97</v>
      </c>
      <c r="FA70" s="8" t="s">
        <v>97</v>
      </c>
      <c r="FB70" s="8" t="s">
        <v>97</v>
      </c>
      <c r="FC70" s="8" t="s">
        <v>97</v>
      </c>
      <c r="FD70" s="8" t="s">
        <v>97</v>
      </c>
      <c r="FE70" s="8" t="s">
        <v>97</v>
      </c>
      <c r="FF70" s="8" t="s">
        <v>97</v>
      </c>
      <c r="FG70" s="8" t="s">
        <v>97</v>
      </c>
      <c r="FH70" s="8" t="s">
        <v>97</v>
      </c>
      <c r="FI70" s="8" t="s">
        <v>97</v>
      </c>
      <c r="FJ70" s="8" t="s">
        <v>97</v>
      </c>
      <c r="FK70" s="8" t="s">
        <v>97</v>
      </c>
      <c r="FL70" s="8" t="s">
        <v>97</v>
      </c>
      <c r="FM70" s="8" t="s">
        <v>97</v>
      </c>
      <c r="FN70" s="8" t="s">
        <v>97</v>
      </c>
      <c r="FO70" s="8" t="s">
        <v>97</v>
      </c>
      <c r="FP70" s="8" t="s">
        <v>97</v>
      </c>
      <c r="FQ70" s="8" t="s">
        <v>97</v>
      </c>
      <c r="FR70" s="8" t="s">
        <v>97</v>
      </c>
      <c r="FS70" s="8" t="s">
        <v>97</v>
      </c>
      <c r="FT70" s="8" t="s">
        <v>97</v>
      </c>
      <c r="FU70" s="8" t="s">
        <v>97</v>
      </c>
      <c r="FV70" s="8" t="s">
        <v>97</v>
      </c>
      <c r="FW70" s="8" t="s">
        <v>97</v>
      </c>
      <c r="FX70" s="8" t="s">
        <v>97</v>
      </c>
      <c r="FY70" s="8" t="s">
        <v>97</v>
      </c>
      <c r="FZ70" s="8" t="s">
        <v>97</v>
      </c>
      <c r="GA70" s="8" t="s">
        <v>97</v>
      </c>
      <c r="GB70" s="8" t="s">
        <v>97</v>
      </c>
      <c r="GC70" s="8" t="s">
        <v>97</v>
      </c>
      <c r="GD70" s="8" t="s">
        <v>97</v>
      </c>
      <c r="GE70" s="8" t="s">
        <v>97</v>
      </c>
      <c r="GF70" s="8" t="s">
        <v>97</v>
      </c>
      <c r="GG70" s="8" t="s">
        <v>97</v>
      </c>
      <c r="GH70" s="8" t="s">
        <v>97</v>
      </c>
      <c r="GI70" s="8" t="s">
        <v>97</v>
      </c>
      <c r="GJ70" s="8" t="s">
        <v>97</v>
      </c>
      <c r="GK70" s="8" t="s">
        <v>97</v>
      </c>
      <c r="GL70" s="8" t="s">
        <v>97</v>
      </c>
      <c r="GM70" s="8" t="s">
        <v>97</v>
      </c>
      <c r="GN70" s="8" t="s">
        <v>97</v>
      </c>
      <c r="GO70" s="8" t="s">
        <v>97</v>
      </c>
      <c r="GP70" s="8" t="s">
        <v>97</v>
      </c>
      <c r="GQ70" s="8" t="s">
        <v>97</v>
      </c>
      <c r="GR70" s="8" t="s">
        <v>97</v>
      </c>
      <c r="GS70" s="8" t="s">
        <v>97</v>
      </c>
    </row>
    <row r="71" spans="1:201" x14ac:dyDescent="0.25">
      <c r="A71" s="7">
        <v>43009</v>
      </c>
      <c r="B71" s="8">
        <v>84729.254951003997</v>
      </c>
      <c r="C71" s="8">
        <v>24803.041096152279</v>
      </c>
      <c r="D71" s="8">
        <v>5648.803891008135</v>
      </c>
      <c r="E71" s="8">
        <v>69752.363549936243</v>
      </c>
      <c r="F71" s="8">
        <v>1347.6954831238336</v>
      </c>
      <c r="G71" s="8">
        <v>7763.5411491138584</v>
      </c>
      <c r="H71" s="8">
        <v>42889.692923908566</v>
      </c>
      <c r="I71" s="8">
        <v>42057.398192048699</v>
      </c>
      <c r="J71" s="8">
        <v>10556.769388744391</v>
      </c>
      <c r="K71" s="8">
        <v>4741.079569481687</v>
      </c>
      <c r="L71" s="8">
        <v>5747.8538032108609</v>
      </c>
      <c r="M71" s="8">
        <v>11089.904585462009</v>
      </c>
      <c r="N71" s="8">
        <v>6585.1812854625923</v>
      </c>
      <c r="O71" s="8">
        <v>4504.6805427963236</v>
      </c>
      <c r="P71" s="8">
        <v>8624.1242945693884</v>
      </c>
      <c r="Q71" s="8">
        <v>4573.2710203751049</v>
      </c>
      <c r="R71" s="8">
        <v>3856.2754588807961</v>
      </c>
      <c r="S71" s="8">
        <v>6807.0497789415149</v>
      </c>
      <c r="T71" s="8">
        <v>4315.5660930309577</v>
      </c>
      <c r="U71" s="8">
        <v>2565.8410619569026</v>
      </c>
      <c r="V71" s="8">
        <v>13068.180142321335</v>
      </c>
      <c r="W71" s="8">
        <v>7544.5826432398408</v>
      </c>
      <c r="X71" s="8">
        <v>5384.0900421844608</v>
      </c>
      <c r="Y71" s="8">
        <v>21042.184853541574</v>
      </c>
      <c r="Z71" s="8">
        <v>9772.6051026122932</v>
      </c>
      <c r="AA71" s="8">
        <v>10953.870669929631</v>
      </c>
      <c r="AB71" s="8">
        <v>14252.013622304763</v>
      </c>
      <c r="AC71" s="8">
        <v>5247.1572390329538</v>
      </c>
      <c r="AD71" s="8">
        <v>9112.3228672693767</v>
      </c>
      <c r="AE71" s="8">
        <v>284.38181999001444</v>
      </c>
      <c r="AF71" s="8">
        <v>7604.5966971622638</v>
      </c>
      <c r="AG71" s="8">
        <v>92.347066773412394</v>
      </c>
      <c r="AH71" s="8">
        <v>396.83004698632948</v>
      </c>
      <c r="AI71" s="8">
        <v>205.25242916306885</v>
      </c>
      <c r="AJ71" s="8">
        <v>9271.5152583129602</v>
      </c>
      <c r="AK71" s="8">
        <v>69.186364847328207</v>
      </c>
      <c r="AL71" s="8">
        <v>893.31335201538229</v>
      </c>
      <c r="AM71" s="8">
        <v>1536.2673069299767</v>
      </c>
      <c r="AN71" s="8">
        <v>8488.6890655710868</v>
      </c>
      <c r="AO71" s="8">
        <v>102.14611256898046</v>
      </c>
      <c r="AP71" s="8">
        <v>826.04938538050226</v>
      </c>
      <c r="AQ71" s="8">
        <v>313.1569419267642</v>
      </c>
      <c r="AR71" s="8">
        <v>6073.1425618606818</v>
      </c>
      <c r="AS71" s="8">
        <v>62.875543126920576</v>
      </c>
      <c r="AT71" s="8">
        <v>263.77117365099861</v>
      </c>
      <c r="AU71" s="8">
        <v>311.01444484716541</v>
      </c>
      <c r="AV71" s="8">
        <v>6359.6752015357815</v>
      </c>
      <c r="AW71" s="8">
        <v>67.155069025186037</v>
      </c>
      <c r="AX71" s="8">
        <v>267.24994616811841</v>
      </c>
      <c r="AY71" s="8">
        <v>2172.1079662401576</v>
      </c>
      <c r="AZ71" s="8">
        <v>15695.789674116742</v>
      </c>
      <c r="BA71" s="8">
        <v>392.87488841945515</v>
      </c>
      <c r="BB71" s="8">
        <v>2359.613768263745</v>
      </c>
      <c r="BC71" s="8">
        <v>842.18315277281408</v>
      </c>
      <c r="BD71" s="8">
        <v>10741.682694792718</v>
      </c>
      <c r="BE71" s="8">
        <v>334.46754434244031</v>
      </c>
      <c r="BF71" s="8">
        <v>2056.2678373775507</v>
      </c>
      <c r="BG71" s="8">
        <v>2843.4981188226602</v>
      </c>
      <c r="BH71" s="8">
        <v>2871.0556948955273</v>
      </c>
      <c r="BI71" s="8">
        <v>1973.0841463450217</v>
      </c>
      <c r="BJ71" s="8">
        <v>2669.6887367680156</v>
      </c>
      <c r="BK71" s="8">
        <v>2952.2437962638382</v>
      </c>
      <c r="BL71" s="8">
        <v>6432.3123160464411</v>
      </c>
      <c r="BM71" s="8">
        <v>4630.4849837473112</v>
      </c>
      <c r="BN71" s="8">
        <v>16681.873491038848</v>
      </c>
      <c r="BO71" s="8">
        <v>8948.3101875249176</v>
      </c>
      <c r="BP71" s="8">
        <v>1039.054268202633</v>
      </c>
      <c r="BQ71" s="8">
        <v>823.98853107300306</v>
      </c>
      <c r="BR71" s="8">
        <v>3318.4587203373881</v>
      </c>
      <c r="BS71" s="8">
        <v>3147.3991476062647</v>
      </c>
      <c r="BT71" s="8">
        <v>740.96545810023122</v>
      </c>
      <c r="BU71" s="8">
        <v>2231.9879114833707</v>
      </c>
      <c r="BV71" s="8">
        <v>2482.1213463812519</v>
      </c>
      <c r="BW71" s="8">
        <v>8809.6507225124242</v>
      </c>
      <c r="BX71" s="8">
        <v>10142.660328384583</v>
      </c>
      <c r="BY71" s="8">
        <v>8853.8629153190668</v>
      </c>
      <c r="BZ71" s="8">
        <v>994.79421733002937</v>
      </c>
      <c r="CA71" s="8">
        <v>2232.2148938022751</v>
      </c>
      <c r="CB71" s="8">
        <v>816.64751810244445</v>
      </c>
      <c r="CC71" s="8">
        <v>1216.3978414757046</v>
      </c>
      <c r="CD71" s="8">
        <v>983.57884988564126</v>
      </c>
      <c r="CE71" s="8">
        <v>809.95312562362619</v>
      </c>
      <c r="CF71" s="8">
        <v>742.96048096983236</v>
      </c>
      <c r="CG71" s="8">
        <v>881.77045562901287</v>
      </c>
      <c r="CH71" s="8">
        <v>476.82660313224488</v>
      </c>
      <c r="CI71" s="8">
        <v>1005.4711793446911</v>
      </c>
      <c r="CJ71" s="8">
        <v>863.17759596049575</v>
      </c>
      <c r="CK71" s="8">
        <v>849.45804119326522</v>
      </c>
      <c r="CL71" s="8">
        <v>1214.6760108973533</v>
      </c>
      <c r="CM71" s="8">
        <v>1017.7630430299905</v>
      </c>
      <c r="CN71" s="8">
        <v>967.4375572497363</v>
      </c>
      <c r="CO71" s="8">
        <v>1603.7823150965776</v>
      </c>
      <c r="CP71" s="8">
        <v>2129.5234928428981</v>
      </c>
      <c r="CQ71" s="8">
        <v>3167.2929044923576</v>
      </c>
      <c r="CR71" s="8">
        <v>1448.1999847936477</v>
      </c>
      <c r="CS71" s="8">
        <v>1909.3230015144331</v>
      </c>
      <c r="CT71" s="8">
        <v>1606.2720623835801</v>
      </c>
      <c r="CU71" s="8" t="s">
        <v>97</v>
      </c>
      <c r="CV71" s="8" t="s">
        <v>97</v>
      </c>
      <c r="CW71" s="8" t="s">
        <v>97</v>
      </c>
      <c r="CX71" s="8" t="s">
        <v>97</v>
      </c>
      <c r="CY71" s="8" t="s">
        <v>97</v>
      </c>
      <c r="CZ71" s="8" t="s">
        <v>97</v>
      </c>
      <c r="DA71" s="8" t="s">
        <v>97</v>
      </c>
      <c r="DB71" s="8" t="s">
        <v>97</v>
      </c>
      <c r="DC71" s="8" t="s">
        <v>97</v>
      </c>
      <c r="DD71" s="8" t="s">
        <v>97</v>
      </c>
      <c r="DE71" s="8" t="s">
        <v>97</v>
      </c>
      <c r="DF71" s="8" t="s">
        <v>97</v>
      </c>
      <c r="DG71" s="8" t="s">
        <v>97</v>
      </c>
      <c r="DH71" s="8" t="s">
        <v>97</v>
      </c>
      <c r="DI71" s="8" t="s">
        <v>97</v>
      </c>
      <c r="DJ71" s="8" t="s">
        <v>97</v>
      </c>
      <c r="DK71" s="8" t="s">
        <v>97</v>
      </c>
      <c r="DL71" s="8" t="s">
        <v>97</v>
      </c>
      <c r="DM71" s="8" t="s">
        <v>97</v>
      </c>
      <c r="DN71" s="8" t="s">
        <v>97</v>
      </c>
      <c r="DO71" s="8" t="s">
        <v>97</v>
      </c>
      <c r="DP71" s="8" t="s">
        <v>97</v>
      </c>
      <c r="DQ71" s="8" t="s">
        <v>97</v>
      </c>
      <c r="DR71" s="8" t="s">
        <v>97</v>
      </c>
      <c r="DS71" s="8" t="s">
        <v>97</v>
      </c>
      <c r="DT71" s="8" t="s">
        <v>97</v>
      </c>
      <c r="DU71" s="8" t="s">
        <v>97</v>
      </c>
      <c r="DV71" s="8" t="s">
        <v>97</v>
      </c>
      <c r="DW71" s="8" t="s">
        <v>97</v>
      </c>
      <c r="DX71" s="8" t="s">
        <v>97</v>
      </c>
      <c r="DY71" s="8" t="s">
        <v>97</v>
      </c>
      <c r="DZ71" s="8" t="s">
        <v>97</v>
      </c>
      <c r="EA71" s="8" t="s">
        <v>97</v>
      </c>
      <c r="EB71" s="8" t="s">
        <v>97</v>
      </c>
      <c r="EC71" s="8" t="s">
        <v>97</v>
      </c>
      <c r="ED71" s="8" t="s">
        <v>97</v>
      </c>
      <c r="EE71" s="8" t="s">
        <v>97</v>
      </c>
      <c r="EF71" s="8" t="s">
        <v>97</v>
      </c>
      <c r="EG71" s="8" t="s">
        <v>97</v>
      </c>
      <c r="EH71" s="8" t="s">
        <v>97</v>
      </c>
      <c r="EI71" s="8" t="s">
        <v>97</v>
      </c>
      <c r="EJ71" s="8" t="s">
        <v>97</v>
      </c>
      <c r="EK71" s="8" t="s">
        <v>97</v>
      </c>
      <c r="EL71" s="8" t="s">
        <v>97</v>
      </c>
      <c r="EM71" s="8" t="s">
        <v>97</v>
      </c>
      <c r="EN71" s="8" t="s">
        <v>97</v>
      </c>
      <c r="EO71" s="8" t="s">
        <v>97</v>
      </c>
      <c r="EP71" s="8" t="s">
        <v>97</v>
      </c>
      <c r="EQ71" s="8" t="s">
        <v>97</v>
      </c>
      <c r="ER71" s="8" t="s">
        <v>97</v>
      </c>
      <c r="ES71" s="8" t="s">
        <v>97</v>
      </c>
      <c r="ET71" s="8" t="s">
        <v>97</v>
      </c>
      <c r="EU71" s="8" t="s">
        <v>97</v>
      </c>
      <c r="EV71" s="8" t="s">
        <v>97</v>
      </c>
      <c r="EW71" s="8" t="s">
        <v>97</v>
      </c>
      <c r="EX71" s="8" t="s">
        <v>97</v>
      </c>
      <c r="EY71" s="8" t="s">
        <v>97</v>
      </c>
      <c r="EZ71" s="8" t="s">
        <v>97</v>
      </c>
      <c r="FA71" s="8" t="s">
        <v>97</v>
      </c>
      <c r="FB71" s="8" t="s">
        <v>97</v>
      </c>
      <c r="FC71" s="8" t="s">
        <v>97</v>
      </c>
      <c r="FD71" s="8" t="s">
        <v>97</v>
      </c>
      <c r="FE71" s="8" t="s">
        <v>97</v>
      </c>
      <c r="FF71" s="8" t="s">
        <v>97</v>
      </c>
      <c r="FG71" s="8" t="s">
        <v>97</v>
      </c>
      <c r="FH71" s="8" t="s">
        <v>97</v>
      </c>
      <c r="FI71" s="8" t="s">
        <v>97</v>
      </c>
      <c r="FJ71" s="8" t="s">
        <v>97</v>
      </c>
      <c r="FK71" s="8" t="s">
        <v>97</v>
      </c>
      <c r="FL71" s="8" t="s">
        <v>97</v>
      </c>
      <c r="FM71" s="8" t="s">
        <v>97</v>
      </c>
      <c r="FN71" s="8" t="s">
        <v>97</v>
      </c>
      <c r="FO71" s="8" t="s">
        <v>97</v>
      </c>
      <c r="FP71" s="8" t="s">
        <v>97</v>
      </c>
      <c r="FQ71" s="8" t="s">
        <v>97</v>
      </c>
      <c r="FR71" s="8" t="s">
        <v>97</v>
      </c>
      <c r="FS71" s="8" t="s">
        <v>97</v>
      </c>
      <c r="FT71" s="8" t="s">
        <v>97</v>
      </c>
      <c r="FU71" s="8" t="s">
        <v>97</v>
      </c>
      <c r="FV71" s="8" t="s">
        <v>97</v>
      </c>
      <c r="FW71" s="8" t="s">
        <v>97</v>
      </c>
      <c r="FX71" s="8" t="s">
        <v>97</v>
      </c>
      <c r="FY71" s="8" t="s">
        <v>97</v>
      </c>
      <c r="FZ71" s="8" t="s">
        <v>97</v>
      </c>
      <c r="GA71" s="8" t="s">
        <v>97</v>
      </c>
      <c r="GB71" s="8" t="s">
        <v>97</v>
      </c>
      <c r="GC71" s="8" t="s">
        <v>97</v>
      </c>
      <c r="GD71" s="8" t="s">
        <v>97</v>
      </c>
      <c r="GE71" s="8" t="s">
        <v>97</v>
      </c>
      <c r="GF71" s="8" t="s">
        <v>97</v>
      </c>
      <c r="GG71" s="8" t="s">
        <v>97</v>
      </c>
      <c r="GH71" s="8" t="s">
        <v>97</v>
      </c>
      <c r="GI71" s="8" t="s">
        <v>97</v>
      </c>
      <c r="GJ71" s="8" t="s">
        <v>97</v>
      </c>
      <c r="GK71" s="8" t="s">
        <v>97</v>
      </c>
      <c r="GL71" s="8" t="s">
        <v>97</v>
      </c>
      <c r="GM71" s="8" t="s">
        <v>97</v>
      </c>
      <c r="GN71" s="8" t="s">
        <v>97</v>
      </c>
      <c r="GO71" s="8" t="s">
        <v>97</v>
      </c>
      <c r="GP71" s="8" t="s">
        <v>97</v>
      </c>
      <c r="GQ71" s="8" t="s">
        <v>97</v>
      </c>
      <c r="GR71" s="8" t="s">
        <v>97</v>
      </c>
      <c r="GS71" s="8" t="s">
        <v>97</v>
      </c>
    </row>
    <row r="72" spans="1:201" x14ac:dyDescent="0.25">
      <c r="A72" s="7">
        <v>43040</v>
      </c>
      <c r="B72" s="8">
        <v>79304.532626583794</v>
      </c>
      <c r="C72" s="8">
        <v>24914.033763052303</v>
      </c>
      <c r="D72" s="8">
        <v>5260.2315833214998</v>
      </c>
      <c r="E72" s="8">
        <v>65724.507523228356</v>
      </c>
      <c r="F72" s="8">
        <v>1206.4371435458729</v>
      </c>
      <c r="G72" s="8">
        <v>6957.9525591162983</v>
      </c>
      <c r="H72" s="8">
        <v>41482.214309491006</v>
      </c>
      <c r="I72" s="8">
        <v>38279.866752630951</v>
      </c>
      <c r="J72" s="8">
        <v>10598.668550669283</v>
      </c>
      <c r="K72" s="8">
        <v>4725.3348525377178</v>
      </c>
      <c r="L72" s="8">
        <v>5852.5832035908943</v>
      </c>
      <c r="M72" s="8">
        <v>10993.946187028852</v>
      </c>
      <c r="N72" s="8">
        <v>6421.825663011211</v>
      </c>
      <c r="O72" s="8">
        <v>4617.033902860413</v>
      </c>
      <c r="P72" s="8">
        <v>8208.4222655370068</v>
      </c>
      <c r="Q72" s="8">
        <v>4406.4269624106028</v>
      </c>
      <c r="R72" s="8">
        <v>3785.6621332274958</v>
      </c>
      <c r="S72" s="8">
        <v>6550.5872193585928</v>
      </c>
      <c r="T72" s="8">
        <v>4275.1792428401313</v>
      </c>
      <c r="U72" s="8">
        <v>2249.63154370655</v>
      </c>
      <c r="V72" s="8">
        <v>11871.753555328076</v>
      </c>
      <c r="W72" s="8">
        <v>7374.0955278912015</v>
      </c>
      <c r="X72" s="8">
        <v>4428.3066777913891</v>
      </c>
      <c r="Y72" s="8">
        <v>18993.119792117312</v>
      </c>
      <c r="Z72" s="8">
        <v>9290.3867621422141</v>
      </c>
      <c r="AA72" s="8">
        <v>9688.5573749941486</v>
      </c>
      <c r="AB72" s="8">
        <v>12400.770771818947</v>
      </c>
      <c r="AC72" s="8">
        <v>4879.328637143085</v>
      </c>
      <c r="AD72" s="8">
        <v>7581.1810080532787</v>
      </c>
      <c r="AE72" s="8">
        <v>283.03159473302725</v>
      </c>
      <c r="AF72" s="8">
        <v>7210.5912792421968</v>
      </c>
      <c r="AG72" s="8">
        <v>117.23709925408276</v>
      </c>
      <c r="AH72" s="8">
        <v>389.14125465711999</v>
      </c>
      <c r="AI72" s="8">
        <v>118.14771579383607</v>
      </c>
      <c r="AJ72" s="8">
        <v>9339.8324043382763</v>
      </c>
      <c r="AK72" s="8">
        <v>79.297267095274904</v>
      </c>
      <c r="AL72" s="8">
        <v>947.07000387425148</v>
      </c>
      <c r="AM72" s="8">
        <v>1645.1815403752346</v>
      </c>
      <c r="AN72" s="8">
        <v>8391.726901322163</v>
      </c>
      <c r="AO72" s="8">
        <v>100.47391286227055</v>
      </c>
      <c r="AP72" s="8">
        <v>704.86283190369375</v>
      </c>
      <c r="AQ72" s="8">
        <v>286.5122969509938</v>
      </c>
      <c r="AR72" s="8">
        <v>5839.1906482307813</v>
      </c>
      <c r="AS72" s="8">
        <v>90.264077939944428</v>
      </c>
      <c r="AT72" s="8">
        <v>273.41157645438341</v>
      </c>
      <c r="AU72" s="8">
        <v>287.61348458030488</v>
      </c>
      <c r="AV72" s="8">
        <v>6323.0617325553276</v>
      </c>
      <c r="AW72" s="8">
        <v>98.169358328140888</v>
      </c>
      <c r="AX72" s="8">
        <v>266.86177514569533</v>
      </c>
      <c r="AY72" s="8">
        <v>1944.7060129633323</v>
      </c>
      <c r="AZ72" s="8">
        <v>14326.352463811931</v>
      </c>
      <c r="BA72" s="8">
        <v>358.16278292103908</v>
      </c>
      <c r="BB72" s="8">
        <v>2077.3280369444756</v>
      </c>
      <c r="BC72" s="8">
        <v>812.51419267300219</v>
      </c>
      <c r="BD72" s="8">
        <v>9381.2374717071689</v>
      </c>
      <c r="BE72" s="8">
        <v>275.87025015911451</v>
      </c>
      <c r="BF72" s="8">
        <v>1572.7467273724362</v>
      </c>
      <c r="BG72" s="8">
        <v>2922.955970907361</v>
      </c>
      <c r="BH72" s="8">
        <v>2961.4346876400627</v>
      </c>
      <c r="BI72" s="8">
        <v>1945.7704947467978</v>
      </c>
      <c r="BJ72" s="8">
        <v>2807.9130821497133</v>
      </c>
      <c r="BK72" s="8">
        <v>2937.1230350685123</v>
      </c>
      <c r="BL72" s="8">
        <v>6207.9478190348054</v>
      </c>
      <c r="BM72" s="8">
        <v>5820.0420025233288</v>
      </c>
      <c r="BN72" s="8">
        <v>14772.359244933941</v>
      </c>
      <c r="BO72" s="8">
        <v>9179.062807971568</v>
      </c>
      <c r="BP72" s="8">
        <v>997.21419770973807</v>
      </c>
      <c r="BQ72" s="8">
        <v>823.40465733785129</v>
      </c>
      <c r="BR72" s="8">
        <v>3122.5242347771009</v>
      </c>
      <c r="BS72" s="8">
        <v>3125.0826436616894</v>
      </c>
      <c r="BT72" s="8">
        <v>802.98256168837634</v>
      </c>
      <c r="BU72" s="8">
        <v>2070.276801272315</v>
      </c>
      <c r="BV72" s="8">
        <v>2428.9964182231261</v>
      </c>
      <c r="BW72" s="8">
        <v>9040.259968306751</v>
      </c>
      <c r="BX72" s="8">
        <v>10734.729041597113</v>
      </c>
      <c r="BY72" s="8">
        <v>8721.1902606852036</v>
      </c>
      <c r="BZ72" s="8">
        <v>1087.1221173712818</v>
      </c>
      <c r="CA72" s="8">
        <v>2297.1815526793216</v>
      </c>
      <c r="CB72" s="8">
        <v>802.31128470592989</v>
      </c>
      <c r="CC72" s="8">
        <v>1319.7831263575415</v>
      </c>
      <c r="CD72" s="8">
        <v>937.97507517502197</v>
      </c>
      <c r="CE72" s="8">
        <v>865.95850880353157</v>
      </c>
      <c r="CF72" s="8">
        <v>683.89692152754412</v>
      </c>
      <c r="CG72" s="8">
        <v>901.25076790278843</v>
      </c>
      <c r="CH72" s="8">
        <v>529.79803726580963</v>
      </c>
      <c r="CI72" s="8">
        <v>985.89705217951769</v>
      </c>
      <c r="CJ72" s="8">
        <v>879.19689417604309</v>
      </c>
      <c r="CK72" s="8">
        <v>953.17083397503848</v>
      </c>
      <c r="CL72" s="8">
        <v>1172.1606627121207</v>
      </c>
      <c r="CM72" s="8">
        <v>1113.352922095301</v>
      </c>
      <c r="CN72" s="8">
        <v>1002.3823324456448</v>
      </c>
      <c r="CO72" s="8">
        <v>1640.4226123915098</v>
      </c>
      <c r="CP72" s="8">
        <v>2012.9662631517642</v>
      </c>
      <c r="CQ72" s="8">
        <v>2908.0413736826845</v>
      </c>
      <c r="CR72" s="8">
        <v>1858.3682817470683</v>
      </c>
      <c r="CS72" s="8">
        <v>2647.9905229369892</v>
      </c>
      <c r="CT72" s="8">
        <v>1550.0894309917114</v>
      </c>
      <c r="CU72" s="8" t="s">
        <v>97</v>
      </c>
      <c r="CV72" s="8" t="s">
        <v>97</v>
      </c>
      <c r="CW72" s="8" t="s">
        <v>97</v>
      </c>
      <c r="CX72" s="8" t="s">
        <v>97</v>
      </c>
      <c r="CY72" s="8" t="s">
        <v>97</v>
      </c>
      <c r="CZ72" s="8" t="s">
        <v>97</v>
      </c>
      <c r="DA72" s="8" t="s">
        <v>97</v>
      </c>
      <c r="DB72" s="8" t="s">
        <v>97</v>
      </c>
      <c r="DC72" s="8" t="s">
        <v>97</v>
      </c>
      <c r="DD72" s="8" t="s">
        <v>97</v>
      </c>
      <c r="DE72" s="8" t="s">
        <v>97</v>
      </c>
      <c r="DF72" s="8" t="s">
        <v>97</v>
      </c>
      <c r="DG72" s="8" t="s">
        <v>97</v>
      </c>
      <c r="DH72" s="8" t="s">
        <v>97</v>
      </c>
      <c r="DI72" s="8" t="s">
        <v>97</v>
      </c>
      <c r="DJ72" s="8" t="s">
        <v>97</v>
      </c>
      <c r="DK72" s="8" t="s">
        <v>97</v>
      </c>
      <c r="DL72" s="8" t="s">
        <v>97</v>
      </c>
      <c r="DM72" s="8" t="s">
        <v>97</v>
      </c>
      <c r="DN72" s="8" t="s">
        <v>97</v>
      </c>
      <c r="DO72" s="8" t="s">
        <v>97</v>
      </c>
      <c r="DP72" s="8" t="s">
        <v>97</v>
      </c>
      <c r="DQ72" s="8" t="s">
        <v>97</v>
      </c>
      <c r="DR72" s="8" t="s">
        <v>97</v>
      </c>
      <c r="DS72" s="8" t="s">
        <v>97</v>
      </c>
      <c r="DT72" s="8" t="s">
        <v>97</v>
      </c>
      <c r="DU72" s="8" t="s">
        <v>97</v>
      </c>
      <c r="DV72" s="8" t="s">
        <v>97</v>
      </c>
      <c r="DW72" s="8" t="s">
        <v>97</v>
      </c>
      <c r="DX72" s="8" t="s">
        <v>97</v>
      </c>
      <c r="DY72" s="8" t="s">
        <v>97</v>
      </c>
      <c r="DZ72" s="8" t="s">
        <v>97</v>
      </c>
      <c r="EA72" s="8" t="s">
        <v>97</v>
      </c>
      <c r="EB72" s="8" t="s">
        <v>97</v>
      </c>
      <c r="EC72" s="8" t="s">
        <v>97</v>
      </c>
      <c r="ED72" s="8" t="s">
        <v>97</v>
      </c>
      <c r="EE72" s="8" t="s">
        <v>97</v>
      </c>
      <c r="EF72" s="8" t="s">
        <v>97</v>
      </c>
      <c r="EG72" s="8" t="s">
        <v>97</v>
      </c>
      <c r="EH72" s="8" t="s">
        <v>97</v>
      </c>
      <c r="EI72" s="8" t="s">
        <v>97</v>
      </c>
      <c r="EJ72" s="8" t="s">
        <v>97</v>
      </c>
      <c r="EK72" s="8" t="s">
        <v>97</v>
      </c>
      <c r="EL72" s="8" t="s">
        <v>97</v>
      </c>
      <c r="EM72" s="8" t="s">
        <v>97</v>
      </c>
      <c r="EN72" s="8" t="s">
        <v>97</v>
      </c>
      <c r="EO72" s="8" t="s">
        <v>97</v>
      </c>
      <c r="EP72" s="8" t="s">
        <v>97</v>
      </c>
      <c r="EQ72" s="8" t="s">
        <v>97</v>
      </c>
      <c r="ER72" s="8" t="s">
        <v>97</v>
      </c>
      <c r="ES72" s="8" t="s">
        <v>97</v>
      </c>
      <c r="ET72" s="8" t="s">
        <v>97</v>
      </c>
      <c r="EU72" s="8" t="s">
        <v>97</v>
      </c>
      <c r="EV72" s="8" t="s">
        <v>97</v>
      </c>
      <c r="EW72" s="8" t="s">
        <v>97</v>
      </c>
      <c r="EX72" s="8" t="s">
        <v>97</v>
      </c>
      <c r="EY72" s="8" t="s">
        <v>97</v>
      </c>
      <c r="EZ72" s="8" t="s">
        <v>97</v>
      </c>
      <c r="FA72" s="8" t="s">
        <v>97</v>
      </c>
      <c r="FB72" s="8" t="s">
        <v>97</v>
      </c>
      <c r="FC72" s="8" t="s">
        <v>97</v>
      </c>
      <c r="FD72" s="8" t="s">
        <v>97</v>
      </c>
      <c r="FE72" s="8" t="s">
        <v>97</v>
      </c>
      <c r="FF72" s="8" t="s">
        <v>97</v>
      </c>
      <c r="FG72" s="8" t="s">
        <v>97</v>
      </c>
      <c r="FH72" s="8" t="s">
        <v>97</v>
      </c>
      <c r="FI72" s="8" t="s">
        <v>97</v>
      </c>
      <c r="FJ72" s="8" t="s">
        <v>97</v>
      </c>
      <c r="FK72" s="8" t="s">
        <v>97</v>
      </c>
      <c r="FL72" s="8" t="s">
        <v>97</v>
      </c>
      <c r="FM72" s="8" t="s">
        <v>97</v>
      </c>
      <c r="FN72" s="8" t="s">
        <v>97</v>
      </c>
      <c r="FO72" s="8" t="s">
        <v>97</v>
      </c>
      <c r="FP72" s="8" t="s">
        <v>97</v>
      </c>
      <c r="FQ72" s="8" t="s">
        <v>97</v>
      </c>
      <c r="FR72" s="8" t="s">
        <v>97</v>
      </c>
      <c r="FS72" s="8" t="s">
        <v>97</v>
      </c>
      <c r="FT72" s="8" t="s">
        <v>97</v>
      </c>
      <c r="FU72" s="8" t="s">
        <v>97</v>
      </c>
      <c r="FV72" s="8" t="s">
        <v>97</v>
      </c>
      <c r="FW72" s="8" t="s">
        <v>97</v>
      </c>
      <c r="FX72" s="8" t="s">
        <v>97</v>
      </c>
      <c r="FY72" s="8" t="s">
        <v>97</v>
      </c>
      <c r="FZ72" s="8" t="s">
        <v>97</v>
      </c>
      <c r="GA72" s="8" t="s">
        <v>97</v>
      </c>
      <c r="GB72" s="8" t="s">
        <v>97</v>
      </c>
      <c r="GC72" s="8" t="s">
        <v>97</v>
      </c>
      <c r="GD72" s="8" t="s">
        <v>97</v>
      </c>
      <c r="GE72" s="8" t="s">
        <v>97</v>
      </c>
      <c r="GF72" s="8" t="s">
        <v>97</v>
      </c>
      <c r="GG72" s="8" t="s">
        <v>97</v>
      </c>
      <c r="GH72" s="8" t="s">
        <v>97</v>
      </c>
      <c r="GI72" s="8" t="s">
        <v>97</v>
      </c>
      <c r="GJ72" s="8" t="s">
        <v>97</v>
      </c>
      <c r="GK72" s="8" t="s">
        <v>97</v>
      </c>
      <c r="GL72" s="8" t="s">
        <v>97</v>
      </c>
      <c r="GM72" s="8" t="s">
        <v>97</v>
      </c>
      <c r="GN72" s="8" t="s">
        <v>97</v>
      </c>
      <c r="GO72" s="8" t="s">
        <v>97</v>
      </c>
      <c r="GP72" s="8" t="s">
        <v>97</v>
      </c>
      <c r="GQ72" s="8" t="s">
        <v>97</v>
      </c>
      <c r="GR72" s="8" t="s">
        <v>97</v>
      </c>
      <c r="GS72" s="8" t="s">
        <v>97</v>
      </c>
    </row>
    <row r="73" spans="1:201" x14ac:dyDescent="0.25">
      <c r="A73" s="7">
        <v>43070</v>
      </c>
      <c r="B73" s="8">
        <v>80871.827414105981</v>
      </c>
      <c r="C73" s="8">
        <v>27926.109362054951</v>
      </c>
      <c r="D73" s="8">
        <v>5725.0588215630569</v>
      </c>
      <c r="E73" s="8">
        <v>66471.867614592382</v>
      </c>
      <c r="F73" s="8">
        <v>1322.9579579783474</v>
      </c>
      <c r="G73" s="8">
        <v>7226.3021619966166</v>
      </c>
      <c r="H73" s="8">
        <v>42026.449975254109</v>
      </c>
      <c r="I73" s="8">
        <v>39932.682064870729</v>
      </c>
      <c r="J73" s="8">
        <v>10652.340077205545</v>
      </c>
      <c r="K73" s="8">
        <v>4705.733890573083</v>
      </c>
      <c r="L73" s="8">
        <v>5952.6485654676781</v>
      </c>
      <c r="M73" s="8">
        <v>11205.216161237304</v>
      </c>
      <c r="N73" s="8">
        <v>6450.1259859608244</v>
      </c>
      <c r="O73" s="8">
        <v>4692.9228605021081</v>
      </c>
      <c r="P73" s="8">
        <v>8150.2978352435084</v>
      </c>
      <c r="Q73" s="8">
        <v>4457.1850822974766</v>
      </c>
      <c r="R73" s="8">
        <v>3633.4015595983519</v>
      </c>
      <c r="S73" s="8">
        <v>6830.3790034216881</v>
      </c>
      <c r="T73" s="8">
        <v>4335.302035771103</v>
      </c>
      <c r="U73" s="8">
        <v>2402.8758736949394</v>
      </c>
      <c r="V73" s="8">
        <v>12700.308577216403</v>
      </c>
      <c r="W73" s="8">
        <v>7542.4301261353048</v>
      </c>
      <c r="X73" s="8">
        <v>5126.3650660907215</v>
      </c>
      <c r="Y73" s="8">
        <v>19153.966849677279</v>
      </c>
      <c r="Z73" s="8">
        <v>9387.2378821754191</v>
      </c>
      <c r="AA73" s="8">
        <v>9693.6651586484386</v>
      </c>
      <c r="AB73" s="8">
        <v>13650.467835590807</v>
      </c>
      <c r="AC73" s="8">
        <v>5189.1089782511772</v>
      </c>
      <c r="AD73" s="8">
        <v>8526.2523124045274</v>
      </c>
      <c r="AE73" s="8">
        <v>270.70497148105443</v>
      </c>
      <c r="AF73" s="8">
        <v>7118.4770558276005</v>
      </c>
      <c r="AG73" s="8">
        <v>130.01565086760937</v>
      </c>
      <c r="AH73" s="8">
        <v>419.55905318331764</v>
      </c>
      <c r="AI73" s="8">
        <v>85.161774801446029</v>
      </c>
      <c r="AJ73" s="8">
        <v>9429.5712452204243</v>
      </c>
      <c r="AK73" s="8">
        <v>86.06195740487108</v>
      </c>
      <c r="AL73" s="8">
        <v>966.97388333108063</v>
      </c>
      <c r="AM73" s="8">
        <v>1763.045350530635</v>
      </c>
      <c r="AN73" s="8">
        <v>8329.2080633614332</v>
      </c>
      <c r="AO73" s="8">
        <v>106.33362250761927</v>
      </c>
      <c r="AP73" s="8">
        <v>730.70245113933845</v>
      </c>
      <c r="AQ73" s="8">
        <v>251.4606967500992</v>
      </c>
      <c r="AR73" s="8">
        <v>6118.8975804152269</v>
      </c>
      <c r="AS73" s="8">
        <v>76.900108010511602</v>
      </c>
      <c r="AT73" s="8">
        <v>300.95679977609308</v>
      </c>
      <c r="AU73" s="8">
        <v>282.46895740514196</v>
      </c>
      <c r="AV73" s="8">
        <v>6016.7142851584749</v>
      </c>
      <c r="AW73" s="8">
        <v>72.286953124196216</v>
      </c>
      <c r="AX73" s="8">
        <v>273.53662361356578</v>
      </c>
      <c r="AY73" s="8">
        <v>2345.9253105865373</v>
      </c>
      <c r="AZ73" s="8">
        <v>14194.4152286726</v>
      </c>
      <c r="BA73" s="8">
        <v>342.73808807075983</v>
      </c>
      <c r="BB73" s="8">
        <v>2003.5158473153356</v>
      </c>
      <c r="BC73" s="8">
        <v>866.6333848842736</v>
      </c>
      <c r="BD73" s="8">
        <v>10120.506927253176</v>
      </c>
      <c r="BE73" s="8">
        <v>296.47041990709084</v>
      </c>
      <c r="BF73" s="8">
        <v>2054.3599197223521</v>
      </c>
      <c r="BG73" s="8">
        <v>3030.2855011448514</v>
      </c>
      <c r="BH73" s="8">
        <v>3256.4091323018529</v>
      </c>
      <c r="BI73" s="8">
        <v>1956.2756289472957</v>
      </c>
      <c r="BJ73" s="8">
        <v>2725.4116439289669</v>
      </c>
      <c r="BK73" s="8">
        <v>3050.2368944117966</v>
      </c>
      <c r="BL73" s="8">
        <v>7027.3286651989119</v>
      </c>
      <c r="BM73" s="8">
        <v>6809.6840954471172</v>
      </c>
      <c r="BN73" s="8">
        <v>15404.98931323989</v>
      </c>
      <c r="BO73" s="8">
        <v>8739.6170925452043</v>
      </c>
      <c r="BP73" s="8">
        <v>1061.6624952410432</v>
      </c>
      <c r="BQ73" s="8">
        <v>860.15001057460302</v>
      </c>
      <c r="BR73" s="8">
        <v>3352.249690766299</v>
      </c>
      <c r="BS73" s="8">
        <v>3312.1643946919244</v>
      </c>
      <c r="BT73" s="8">
        <v>817.03644302105204</v>
      </c>
      <c r="BU73" s="8">
        <v>2486.8766742027392</v>
      </c>
      <c r="BV73" s="8">
        <v>2407.4821859465392</v>
      </c>
      <c r="BW73" s="8">
        <v>10600.699862536512</v>
      </c>
      <c r="BX73" s="8">
        <v>11588.92745440289</v>
      </c>
      <c r="BY73" s="8">
        <v>8977.7493574049931</v>
      </c>
      <c r="BZ73" s="8">
        <v>1088.5013799809956</v>
      </c>
      <c r="CA73" s="8">
        <v>2548.8252252251709</v>
      </c>
      <c r="CB73" s="8">
        <v>933.50200375767156</v>
      </c>
      <c r="CC73" s="8">
        <v>1535.7350375194869</v>
      </c>
      <c r="CD73" s="8">
        <v>932.14089732047069</v>
      </c>
      <c r="CE73" s="8">
        <v>976.12930295707656</v>
      </c>
      <c r="CF73" s="8">
        <v>758.24520740219555</v>
      </c>
      <c r="CG73" s="8">
        <v>834.60929601978842</v>
      </c>
      <c r="CH73" s="8">
        <v>502.79774753224143</v>
      </c>
      <c r="CI73" s="8">
        <v>938.32770773157858</v>
      </c>
      <c r="CJ73" s="8">
        <v>921.15178386805928</v>
      </c>
      <c r="CK73" s="8">
        <v>919.1594993905718</v>
      </c>
      <c r="CL73" s="8">
        <v>1240.6926956608518</v>
      </c>
      <c r="CM73" s="8">
        <v>1052.8555608142667</v>
      </c>
      <c r="CN73" s="8">
        <v>962.4759783499029</v>
      </c>
      <c r="CO73" s="8">
        <v>2328.7129201471257</v>
      </c>
      <c r="CP73" s="8">
        <v>2012.8968939491263</v>
      </c>
      <c r="CQ73" s="8">
        <v>2982.4346955465644</v>
      </c>
      <c r="CR73" s="8">
        <v>2233.2926143586328</v>
      </c>
      <c r="CS73" s="8">
        <v>3052.6740259058706</v>
      </c>
      <c r="CT73" s="8">
        <v>1711.6429853407005</v>
      </c>
      <c r="CU73" s="8" t="s">
        <v>97</v>
      </c>
      <c r="CV73" s="8" t="s">
        <v>97</v>
      </c>
      <c r="CW73" s="8" t="s">
        <v>97</v>
      </c>
      <c r="CX73" s="8" t="s">
        <v>97</v>
      </c>
      <c r="CY73" s="8" t="s">
        <v>97</v>
      </c>
      <c r="CZ73" s="8" t="s">
        <v>97</v>
      </c>
      <c r="DA73" s="8" t="s">
        <v>97</v>
      </c>
      <c r="DB73" s="8" t="s">
        <v>97</v>
      </c>
      <c r="DC73" s="8" t="s">
        <v>97</v>
      </c>
      <c r="DD73" s="8" t="s">
        <v>97</v>
      </c>
      <c r="DE73" s="8" t="s">
        <v>97</v>
      </c>
      <c r="DF73" s="8" t="s">
        <v>97</v>
      </c>
      <c r="DG73" s="8" t="s">
        <v>97</v>
      </c>
      <c r="DH73" s="8" t="s">
        <v>97</v>
      </c>
      <c r="DI73" s="8" t="s">
        <v>97</v>
      </c>
      <c r="DJ73" s="8" t="s">
        <v>97</v>
      </c>
      <c r="DK73" s="8" t="s">
        <v>97</v>
      </c>
      <c r="DL73" s="8" t="s">
        <v>97</v>
      </c>
      <c r="DM73" s="8" t="s">
        <v>97</v>
      </c>
      <c r="DN73" s="8" t="s">
        <v>97</v>
      </c>
      <c r="DO73" s="8" t="s">
        <v>97</v>
      </c>
      <c r="DP73" s="8" t="s">
        <v>97</v>
      </c>
      <c r="DQ73" s="8" t="s">
        <v>97</v>
      </c>
      <c r="DR73" s="8" t="s">
        <v>97</v>
      </c>
      <c r="DS73" s="8" t="s">
        <v>97</v>
      </c>
      <c r="DT73" s="8" t="s">
        <v>97</v>
      </c>
      <c r="DU73" s="8" t="s">
        <v>97</v>
      </c>
      <c r="DV73" s="8" t="s">
        <v>97</v>
      </c>
      <c r="DW73" s="8" t="s">
        <v>97</v>
      </c>
      <c r="DX73" s="8" t="s">
        <v>97</v>
      </c>
      <c r="DY73" s="8" t="s">
        <v>97</v>
      </c>
      <c r="DZ73" s="8" t="s">
        <v>97</v>
      </c>
      <c r="EA73" s="8" t="s">
        <v>97</v>
      </c>
      <c r="EB73" s="8" t="s">
        <v>97</v>
      </c>
      <c r="EC73" s="8" t="s">
        <v>97</v>
      </c>
      <c r="ED73" s="8" t="s">
        <v>97</v>
      </c>
      <c r="EE73" s="8" t="s">
        <v>97</v>
      </c>
      <c r="EF73" s="8" t="s">
        <v>97</v>
      </c>
      <c r="EG73" s="8" t="s">
        <v>97</v>
      </c>
      <c r="EH73" s="8" t="s">
        <v>97</v>
      </c>
      <c r="EI73" s="8" t="s">
        <v>97</v>
      </c>
      <c r="EJ73" s="8" t="s">
        <v>97</v>
      </c>
      <c r="EK73" s="8" t="s">
        <v>97</v>
      </c>
      <c r="EL73" s="8" t="s">
        <v>97</v>
      </c>
      <c r="EM73" s="8" t="s">
        <v>97</v>
      </c>
      <c r="EN73" s="8" t="s">
        <v>97</v>
      </c>
      <c r="EO73" s="8" t="s">
        <v>97</v>
      </c>
      <c r="EP73" s="8" t="s">
        <v>97</v>
      </c>
      <c r="EQ73" s="8" t="s">
        <v>97</v>
      </c>
      <c r="ER73" s="8" t="s">
        <v>97</v>
      </c>
      <c r="ES73" s="8" t="s">
        <v>97</v>
      </c>
      <c r="ET73" s="8" t="s">
        <v>97</v>
      </c>
      <c r="EU73" s="8" t="s">
        <v>97</v>
      </c>
      <c r="EV73" s="8" t="s">
        <v>97</v>
      </c>
      <c r="EW73" s="8" t="s">
        <v>97</v>
      </c>
      <c r="EX73" s="8" t="s">
        <v>97</v>
      </c>
      <c r="EY73" s="8" t="s">
        <v>97</v>
      </c>
      <c r="EZ73" s="8" t="s">
        <v>97</v>
      </c>
      <c r="FA73" s="8" t="s">
        <v>97</v>
      </c>
      <c r="FB73" s="8" t="s">
        <v>97</v>
      </c>
      <c r="FC73" s="8" t="s">
        <v>97</v>
      </c>
      <c r="FD73" s="8" t="s">
        <v>97</v>
      </c>
      <c r="FE73" s="8" t="s">
        <v>97</v>
      </c>
      <c r="FF73" s="8" t="s">
        <v>97</v>
      </c>
      <c r="FG73" s="8" t="s">
        <v>97</v>
      </c>
      <c r="FH73" s="8" t="s">
        <v>97</v>
      </c>
      <c r="FI73" s="8" t="s">
        <v>97</v>
      </c>
      <c r="FJ73" s="8" t="s">
        <v>97</v>
      </c>
      <c r="FK73" s="8" t="s">
        <v>97</v>
      </c>
      <c r="FL73" s="8" t="s">
        <v>97</v>
      </c>
      <c r="FM73" s="8" t="s">
        <v>97</v>
      </c>
      <c r="FN73" s="8" t="s">
        <v>97</v>
      </c>
      <c r="FO73" s="8" t="s">
        <v>97</v>
      </c>
      <c r="FP73" s="8" t="s">
        <v>97</v>
      </c>
      <c r="FQ73" s="8" t="s">
        <v>97</v>
      </c>
      <c r="FR73" s="8" t="s">
        <v>97</v>
      </c>
      <c r="FS73" s="8" t="s">
        <v>97</v>
      </c>
      <c r="FT73" s="8" t="s">
        <v>97</v>
      </c>
      <c r="FU73" s="8" t="s">
        <v>97</v>
      </c>
      <c r="FV73" s="8" t="s">
        <v>97</v>
      </c>
      <c r="FW73" s="8" t="s">
        <v>97</v>
      </c>
      <c r="FX73" s="8" t="s">
        <v>97</v>
      </c>
      <c r="FY73" s="8" t="s">
        <v>97</v>
      </c>
      <c r="FZ73" s="8" t="s">
        <v>97</v>
      </c>
      <c r="GA73" s="8" t="s">
        <v>97</v>
      </c>
      <c r="GB73" s="8" t="s">
        <v>97</v>
      </c>
      <c r="GC73" s="8" t="s">
        <v>97</v>
      </c>
      <c r="GD73" s="8" t="s">
        <v>97</v>
      </c>
      <c r="GE73" s="8" t="s">
        <v>97</v>
      </c>
      <c r="GF73" s="8" t="s">
        <v>97</v>
      </c>
      <c r="GG73" s="8" t="s">
        <v>97</v>
      </c>
      <c r="GH73" s="8" t="s">
        <v>97</v>
      </c>
      <c r="GI73" s="8" t="s">
        <v>97</v>
      </c>
      <c r="GJ73" s="8" t="s">
        <v>97</v>
      </c>
      <c r="GK73" s="8" t="s">
        <v>97</v>
      </c>
      <c r="GL73" s="8" t="s">
        <v>97</v>
      </c>
      <c r="GM73" s="8" t="s">
        <v>97</v>
      </c>
      <c r="GN73" s="8" t="s">
        <v>97</v>
      </c>
      <c r="GO73" s="8" t="s">
        <v>97</v>
      </c>
      <c r="GP73" s="8" t="s">
        <v>97</v>
      </c>
      <c r="GQ73" s="8" t="s">
        <v>97</v>
      </c>
      <c r="GR73" s="8" t="s">
        <v>97</v>
      </c>
      <c r="GS73" s="8" t="s">
        <v>97</v>
      </c>
    </row>
    <row r="74" spans="1:201" x14ac:dyDescent="0.25">
      <c r="A74" s="7">
        <v>43101</v>
      </c>
      <c r="B74" s="8">
        <v>71474.553291801072</v>
      </c>
      <c r="C74" s="8">
        <v>22137.364917482239</v>
      </c>
      <c r="D74" s="8">
        <v>4090.0883171456558</v>
      </c>
      <c r="E74" s="8">
        <v>58580.816958589887</v>
      </c>
      <c r="F74" s="8">
        <v>1372.7701739051533</v>
      </c>
      <c r="G74" s="8">
        <v>6490.0217864586466</v>
      </c>
      <c r="H74" s="8">
        <v>39135.557336615158</v>
      </c>
      <c r="I74" s="8">
        <v>33500.183112398059</v>
      </c>
      <c r="J74" s="8">
        <v>10057.362011234907</v>
      </c>
      <c r="K74" s="8">
        <v>4397.3409530037616</v>
      </c>
      <c r="L74" s="8">
        <v>5699.7129592378687</v>
      </c>
      <c r="M74" s="8">
        <v>10241.438675868279</v>
      </c>
      <c r="N74" s="8">
        <v>6087.5640429950518</v>
      </c>
      <c r="O74" s="8">
        <v>4162.5661407401685</v>
      </c>
      <c r="P74" s="8">
        <v>8200.0270436249994</v>
      </c>
      <c r="Q74" s="8">
        <v>4217.5829936695354</v>
      </c>
      <c r="R74" s="8">
        <v>3944.344322559718</v>
      </c>
      <c r="S74" s="8">
        <v>5842.9739293690909</v>
      </c>
      <c r="T74" s="8">
        <v>4199.8578078797273</v>
      </c>
      <c r="U74" s="8">
        <v>1616.8117343301913</v>
      </c>
      <c r="V74" s="8">
        <v>10818.596173537087</v>
      </c>
      <c r="W74" s="8">
        <v>6964.6008863306624</v>
      </c>
      <c r="X74" s="8">
        <v>3931.6616215749468</v>
      </c>
      <c r="Y74" s="8">
        <v>14797.15116125856</v>
      </c>
      <c r="Z74" s="8">
        <v>8424.6057176983686</v>
      </c>
      <c r="AA74" s="8">
        <v>6702.8779452349372</v>
      </c>
      <c r="AB74" s="8">
        <v>11513.561615993565</v>
      </c>
      <c r="AC74" s="8">
        <v>4747.1681811659137</v>
      </c>
      <c r="AD74" s="8">
        <v>6672.4535814459878</v>
      </c>
      <c r="AE74" s="8">
        <v>253.70861779148208</v>
      </c>
      <c r="AF74" s="8">
        <v>7127.4973643680696</v>
      </c>
      <c r="AG74" s="8">
        <v>175.36746570845071</v>
      </c>
      <c r="AH74" s="8">
        <v>394.59598666837985</v>
      </c>
      <c r="AI74" s="8">
        <v>98.195509465788632</v>
      </c>
      <c r="AJ74" s="8">
        <v>8918.0374662432441</v>
      </c>
      <c r="AK74" s="8">
        <v>59.782957826060446</v>
      </c>
      <c r="AL74" s="8">
        <v>832.49923160234539</v>
      </c>
      <c r="AM74" s="8">
        <v>1451.0932039253573</v>
      </c>
      <c r="AN74" s="8">
        <v>7800.6185004161989</v>
      </c>
      <c r="AO74" s="8">
        <v>181.20403222280098</v>
      </c>
      <c r="AP74" s="8">
        <v>644.98607570857985</v>
      </c>
      <c r="AQ74" s="8">
        <v>168.52671107707076</v>
      </c>
      <c r="AR74" s="8">
        <v>5327.3832744548508</v>
      </c>
      <c r="AS74" s="8">
        <v>71.337508484272277</v>
      </c>
      <c r="AT74" s="8">
        <v>263.79557084676532</v>
      </c>
      <c r="AU74" s="8">
        <v>140.48520232034335</v>
      </c>
      <c r="AV74" s="8">
        <v>9497.182867011179</v>
      </c>
      <c r="AW74" s="8">
        <v>227.81721009718302</v>
      </c>
      <c r="AX74" s="8">
        <v>987.67800864928358</v>
      </c>
      <c r="AY74" s="8">
        <v>1325.3345189399799</v>
      </c>
      <c r="AZ74" s="8">
        <v>11190.094211548443</v>
      </c>
      <c r="BA74" s="8">
        <v>275.89956873217028</v>
      </c>
      <c r="BB74" s="8">
        <v>1742.8449617485448</v>
      </c>
      <c r="BC74" s="8">
        <v>722.17716781122135</v>
      </c>
      <c r="BD74" s="8">
        <v>8555.7189231086104</v>
      </c>
      <c r="BE74" s="8">
        <v>295.67569130772262</v>
      </c>
      <c r="BF74" s="8">
        <v>1552.9978093339084</v>
      </c>
      <c r="BG74" s="8">
        <v>2229.5950429207646</v>
      </c>
      <c r="BH74" s="8">
        <v>3174.3919684358812</v>
      </c>
      <c r="BI74" s="8">
        <v>2141.2351685484618</v>
      </c>
      <c r="BJ74" s="8">
        <v>2482.0451580363474</v>
      </c>
      <c r="BK74" s="8">
        <v>2828.5432325507309</v>
      </c>
      <c r="BL74" s="8">
        <v>5230.4163813450396</v>
      </c>
      <c r="BM74" s="8">
        <v>3632.7447557117939</v>
      </c>
      <c r="BN74" s="8">
        <v>14324.309920298678</v>
      </c>
      <c r="BO74" s="8">
        <v>8790.6743354383907</v>
      </c>
      <c r="BP74" s="8">
        <v>1031.4793013788724</v>
      </c>
      <c r="BQ74" s="8">
        <v>784.59187737431307</v>
      </c>
      <c r="BR74" s="8">
        <v>2874.8325845859363</v>
      </c>
      <c r="BS74" s="8">
        <v>3356.3646743947038</v>
      </c>
      <c r="BT74" s="8">
        <v>780.81463620084162</v>
      </c>
      <c r="BU74" s="8">
        <v>2507.2228640190056</v>
      </c>
      <c r="BV74" s="8">
        <v>2450.5084467435759</v>
      </c>
      <c r="BW74" s="8">
        <v>7640.3377115408666</v>
      </c>
      <c r="BX74" s="8">
        <v>10102.541640936603</v>
      </c>
      <c r="BY74" s="8">
        <v>8458.640982276258</v>
      </c>
      <c r="BZ74" s="8">
        <v>725.11398262415332</v>
      </c>
      <c r="CA74" s="8">
        <v>2502.2506416659803</v>
      </c>
      <c r="CB74" s="8">
        <v>803.54871870142449</v>
      </c>
      <c r="CC74" s="8">
        <v>1251.1302725897965</v>
      </c>
      <c r="CD74" s="8">
        <v>1243.6378833373476</v>
      </c>
      <c r="CE74" s="8">
        <v>1168.2977762025482</v>
      </c>
      <c r="CF74" s="8">
        <v>720.39683572175204</v>
      </c>
      <c r="CG74" s="8">
        <v>941.86014968840379</v>
      </c>
      <c r="CH74" s="8">
        <v>579.34253216098773</v>
      </c>
      <c r="CI74" s="8">
        <v>865.46968516467928</v>
      </c>
      <c r="CJ74" s="8">
        <v>822.44711839263766</v>
      </c>
      <c r="CK74" s="8">
        <v>867.16860834755914</v>
      </c>
      <c r="CL74" s="8">
        <v>1063.9012861595043</v>
      </c>
      <c r="CM74" s="8">
        <v>1278.7028301412847</v>
      </c>
      <c r="CN74" s="8">
        <v>955.8066859989508</v>
      </c>
      <c r="CO74" s="8">
        <v>1262.6486510319423</v>
      </c>
      <c r="CP74" s="8">
        <v>1592.2176703150619</v>
      </c>
      <c r="CQ74" s="8">
        <v>2823.8114312840198</v>
      </c>
      <c r="CR74" s="8">
        <v>975.95314721169257</v>
      </c>
      <c r="CS74" s="8">
        <v>1699.0977449475677</v>
      </c>
      <c r="CT74" s="8">
        <v>1340.2256853727879</v>
      </c>
      <c r="CU74" s="8" t="s">
        <v>97</v>
      </c>
      <c r="CV74" s="8" t="s">
        <v>97</v>
      </c>
      <c r="CW74" s="8" t="s">
        <v>97</v>
      </c>
      <c r="CX74" s="8" t="s">
        <v>97</v>
      </c>
      <c r="CY74" s="8" t="s">
        <v>97</v>
      </c>
      <c r="CZ74" s="8" t="s">
        <v>97</v>
      </c>
      <c r="DA74" s="8" t="s">
        <v>97</v>
      </c>
      <c r="DB74" s="8" t="s">
        <v>97</v>
      </c>
      <c r="DC74" s="8" t="s">
        <v>97</v>
      </c>
      <c r="DD74" s="8" t="s">
        <v>97</v>
      </c>
      <c r="DE74" s="8" t="s">
        <v>97</v>
      </c>
      <c r="DF74" s="8" t="s">
        <v>97</v>
      </c>
      <c r="DG74" s="8" t="s">
        <v>97</v>
      </c>
      <c r="DH74" s="8" t="s">
        <v>97</v>
      </c>
      <c r="DI74" s="8" t="s">
        <v>97</v>
      </c>
      <c r="DJ74" s="8" t="s">
        <v>97</v>
      </c>
      <c r="DK74" s="8" t="s">
        <v>97</v>
      </c>
      <c r="DL74" s="8" t="s">
        <v>97</v>
      </c>
      <c r="DM74" s="8" t="s">
        <v>97</v>
      </c>
      <c r="DN74" s="8" t="s">
        <v>97</v>
      </c>
      <c r="DO74" s="8" t="s">
        <v>97</v>
      </c>
      <c r="DP74" s="8" t="s">
        <v>97</v>
      </c>
      <c r="DQ74" s="8" t="s">
        <v>97</v>
      </c>
      <c r="DR74" s="8" t="s">
        <v>97</v>
      </c>
      <c r="DS74" s="8" t="s">
        <v>97</v>
      </c>
      <c r="DT74" s="8" t="s">
        <v>97</v>
      </c>
      <c r="DU74" s="8" t="s">
        <v>97</v>
      </c>
      <c r="DV74" s="8" t="s">
        <v>97</v>
      </c>
      <c r="DW74" s="8" t="s">
        <v>97</v>
      </c>
      <c r="DX74" s="8" t="s">
        <v>97</v>
      </c>
      <c r="DY74" s="8" t="s">
        <v>97</v>
      </c>
      <c r="DZ74" s="8" t="s">
        <v>97</v>
      </c>
      <c r="EA74" s="8" t="s">
        <v>97</v>
      </c>
      <c r="EB74" s="8" t="s">
        <v>97</v>
      </c>
      <c r="EC74" s="8" t="s">
        <v>97</v>
      </c>
      <c r="ED74" s="8" t="s">
        <v>97</v>
      </c>
      <c r="EE74" s="8" t="s">
        <v>97</v>
      </c>
      <c r="EF74" s="8" t="s">
        <v>97</v>
      </c>
      <c r="EG74" s="8" t="s">
        <v>97</v>
      </c>
      <c r="EH74" s="8" t="s">
        <v>97</v>
      </c>
      <c r="EI74" s="8" t="s">
        <v>97</v>
      </c>
      <c r="EJ74" s="8" t="s">
        <v>97</v>
      </c>
      <c r="EK74" s="8" t="s">
        <v>97</v>
      </c>
      <c r="EL74" s="8" t="s">
        <v>97</v>
      </c>
      <c r="EM74" s="8" t="s">
        <v>97</v>
      </c>
      <c r="EN74" s="8" t="s">
        <v>97</v>
      </c>
      <c r="EO74" s="8" t="s">
        <v>97</v>
      </c>
      <c r="EP74" s="8" t="s">
        <v>97</v>
      </c>
      <c r="EQ74" s="8" t="s">
        <v>97</v>
      </c>
      <c r="ER74" s="8" t="s">
        <v>97</v>
      </c>
      <c r="ES74" s="8" t="s">
        <v>97</v>
      </c>
      <c r="ET74" s="8" t="s">
        <v>97</v>
      </c>
      <c r="EU74" s="8" t="s">
        <v>97</v>
      </c>
      <c r="EV74" s="8" t="s">
        <v>97</v>
      </c>
      <c r="EW74" s="8" t="s">
        <v>97</v>
      </c>
      <c r="EX74" s="8" t="s">
        <v>97</v>
      </c>
      <c r="EY74" s="8" t="s">
        <v>97</v>
      </c>
      <c r="EZ74" s="8" t="s">
        <v>97</v>
      </c>
      <c r="FA74" s="8" t="s">
        <v>97</v>
      </c>
      <c r="FB74" s="8" t="s">
        <v>97</v>
      </c>
      <c r="FC74" s="8" t="s">
        <v>97</v>
      </c>
      <c r="FD74" s="8" t="s">
        <v>97</v>
      </c>
      <c r="FE74" s="8" t="s">
        <v>97</v>
      </c>
      <c r="FF74" s="8" t="s">
        <v>97</v>
      </c>
      <c r="FG74" s="8" t="s">
        <v>97</v>
      </c>
      <c r="FH74" s="8" t="s">
        <v>97</v>
      </c>
      <c r="FI74" s="8" t="s">
        <v>97</v>
      </c>
      <c r="FJ74" s="8" t="s">
        <v>97</v>
      </c>
      <c r="FK74" s="8" t="s">
        <v>97</v>
      </c>
      <c r="FL74" s="8" t="s">
        <v>97</v>
      </c>
      <c r="FM74" s="8" t="s">
        <v>97</v>
      </c>
      <c r="FN74" s="8" t="s">
        <v>97</v>
      </c>
      <c r="FO74" s="8" t="s">
        <v>97</v>
      </c>
      <c r="FP74" s="8" t="s">
        <v>97</v>
      </c>
      <c r="FQ74" s="8" t="s">
        <v>97</v>
      </c>
      <c r="FR74" s="8" t="s">
        <v>97</v>
      </c>
      <c r="FS74" s="8" t="s">
        <v>97</v>
      </c>
      <c r="FT74" s="8" t="s">
        <v>97</v>
      </c>
      <c r="FU74" s="8" t="s">
        <v>97</v>
      </c>
      <c r="FV74" s="8" t="s">
        <v>97</v>
      </c>
      <c r="FW74" s="8" t="s">
        <v>97</v>
      </c>
      <c r="FX74" s="8" t="s">
        <v>97</v>
      </c>
      <c r="FY74" s="8" t="s">
        <v>97</v>
      </c>
      <c r="FZ74" s="8" t="s">
        <v>97</v>
      </c>
      <c r="GA74" s="8" t="s">
        <v>97</v>
      </c>
      <c r="GB74" s="8" t="s">
        <v>97</v>
      </c>
      <c r="GC74" s="8" t="s">
        <v>97</v>
      </c>
      <c r="GD74" s="8" t="s">
        <v>97</v>
      </c>
      <c r="GE74" s="8" t="s">
        <v>97</v>
      </c>
      <c r="GF74" s="8" t="s">
        <v>97</v>
      </c>
      <c r="GG74" s="8" t="s">
        <v>97</v>
      </c>
      <c r="GH74" s="8" t="s">
        <v>97</v>
      </c>
      <c r="GI74" s="8" t="s">
        <v>97</v>
      </c>
      <c r="GJ74" s="8" t="s">
        <v>97</v>
      </c>
      <c r="GK74" s="8" t="s">
        <v>97</v>
      </c>
      <c r="GL74" s="8" t="s">
        <v>97</v>
      </c>
      <c r="GM74" s="8" t="s">
        <v>97</v>
      </c>
      <c r="GN74" s="8" t="s">
        <v>97</v>
      </c>
      <c r="GO74" s="8" t="s">
        <v>97</v>
      </c>
      <c r="GP74" s="8" t="s">
        <v>97</v>
      </c>
      <c r="GQ74" s="8" t="s">
        <v>97</v>
      </c>
      <c r="GR74" s="8" t="s">
        <v>97</v>
      </c>
      <c r="GS74" s="8" t="s">
        <v>97</v>
      </c>
    </row>
    <row r="75" spans="1:201" x14ac:dyDescent="0.25">
      <c r="A75" s="7">
        <v>43132</v>
      </c>
      <c r="B75" s="8">
        <v>74023.15566796645</v>
      </c>
      <c r="C75" s="8">
        <v>23298.294053844947</v>
      </c>
      <c r="D75" s="8">
        <v>5219.8844608985792</v>
      </c>
      <c r="E75" s="8">
        <v>60219.70208675084</v>
      </c>
      <c r="F75" s="8">
        <v>1374.8394665871249</v>
      </c>
      <c r="G75" s="8">
        <v>6694.8832792772946</v>
      </c>
      <c r="H75" s="8">
        <v>39386.451890611963</v>
      </c>
      <c r="I75" s="8">
        <v>34950.779903550261</v>
      </c>
      <c r="J75" s="8">
        <v>10014.354883075002</v>
      </c>
      <c r="K75" s="8">
        <v>4390.9925552661116</v>
      </c>
      <c r="L75" s="8">
        <v>5624.6434821818357</v>
      </c>
      <c r="M75" s="8">
        <v>10380.723661003773</v>
      </c>
      <c r="N75" s="8">
        <v>6161.5539756073895</v>
      </c>
      <c r="O75" s="8">
        <v>4216.8852383773401</v>
      </c>
      <c r="P75" s="8">
        <v>7583.7593087413316</v>
      </c>
      <c r="Q75" s="8">
        <v>4157.1977659959284</v>
      </c>
      <c r="R75" s="8">
        <v>3367.0165959103779</v>
      </c>
      <c r="S75" s="8">
        <v>5850.2645879515921</v>
      </c>
      <c r="T75" s="8">
        <v>4129.2489840037342</v>
      </c>
      <c r="U75" s="8">
        <v>1766.8889531046966</v>
      </c>
      <c r="V75" s="8">
        <v>10858.500717772704</v>
      </c>
      <c r="W75" s="8">
        <v>6884.1804114640972</v>
      </c>
      <c r="X75" s="8">
        <v>4064.5586512837058</v>
      </c>
      <c r="Y75" s="8">
        <v>16669.870564850487</v>
      </c>
      <c r="Z75" s="8">
        <v>8593.2108405298895</v>
      </c>
      <c r="AA75" s="8">
        <v>8182.8899280517981</v>
      </c>
      <c r="AB75" s="8">
        <v>12350.728626327333</v>
      </c>
      <c r="AC75" s="8">
        <v>4777.8578458148058</v>
      </c>
      <c r="AD75" s="8">
        <v>7625.8554635228902</v>
      </c>
      <c r="AE75" s="8">
        <v>239.37476597964249</v>
      </c>
      <c r="AF75" s="8">
        <v>6690.1887212523525</v>
      </c>
      <c r="AG75" s="8">
        <v>183.71730255038602</v>
      </c>
      <c r="AH75" s="8">
        <v>367.64291528918562</v>
      </c>
      <c r="AI75" s="8">
        <v>94.726572053535406</v>
      </c>
      <c r="AJ75" s="8">
        <v>8881.3591882732362</v>
      </c>
      <c r="AK75" s="8">
        <v>65.718331658307719</v>
      </c>
      <c r="AL75" s="8">
        <v>889.64259909166367</v>
      </c>
      <c r="AM75" s="8">
        <v>1734.6138795089255</v>
      </c>
      <c r="AN75" s="8">
        <v>7724.4379453633628</v>
      </c>
      <c r="AO75" s="8">
        <v>155.38070623868006</v>
      </c>
      <c r="AP75" s="8">
        <v>673.849207193746</v>
      </c>
      <c r="AQ75" s="8">
        <v>241.74479854274023</v>
      </c>
      <c r="AR75" s="8">
        <v>5294.1007612224721</v>
      </c>
      <c r="AS75" s="8">
        <v>73.966198251738362</v>
      </c>
      <c r="AT75" s="8">
        <v>286.93608723450978</v>
      </c>
      <c r="AU75" s="8">
        <v>152.69699665909692</v>
      </c>
      <c r="AV75" s="8">
        <v>9752.4720707194956</v>
      </c>
      <c r="AW75" s="8">
        <v>218.16101349709723</v>
      </c>
      <c r="AX75" s="8">
        <v>1012.5605883752562</v>
      </c>
      <c r="AY75" s="8">
        <v>1757.576810577847</v>
      </c>
      <c r="AZ75" s="8">
        <v>12809.028110828556</v>
      </c>
      <c r="BA75" s="8">
        <v>274.93151561463083</v>
      </c>
      <c r="BB75" s="8">
        <v>1928.1823868771769</v>
      </c>
      <c r="BC75" s="8">
        <v>963.87140362689422</v>
      </c>
      <c r="BD75" s="8">
        <v>9094.3485152840494</v>
      </c>
      <c r="BE75" s="8">
        <v>392.52702934451816</v>
      </c>
      <c r="BF75" s="8">
        <v>1653.9028177774278</v>
      </c>
      <c r="BG75" s="8">
        <v>2608.5772806497307</v>
      </c>
      <c r="BH75" s="8">
        <v>3029.703846256934</v>
      </c>
      <c r="BI75" s="8">
        <v>1947.425716795831</v>
      </c>
      <c r="BJ75" s="8">
        <v>2572.7598612584447</v>
      </c>
      <c r="BK75" s="8">
        <v>2883.5666280252181</v>
      </c>
      <c r="BL75" s="8">
        <v>5349.104680467025</v>
      </c>
      <c r="BM75" s="8">
        <v>4568.3214460806084</v>
      </c>
      <c r="BN75" s="8">
        <v>15534.016038553804</v>
      </c>
      <c r="BO75" s="8">
        <v>9014.7694714453355</v>
      </c>
      <c r="BP75" s="8">
        <v>1072.6132003826638</v>
      </c>
      <c r="BQ75" s="8">
        <v>687.38513952227436</v>
      </c>
      <c r="BR75" s="8">
        <v>3355.7022850224162</v>
      </c>
      <c r="BS75" s="8">
        <v>3362.3667066658836</v>
      </c>
      <c r="BT75" s="8">
        <v>820.00173299286632</v>
      </c>
      <c r="BU75" s="8">
        <v>2477.0429286246986</v>
      </c>
      <c r="BV75" s="8">
        <v>2733.4473905351215</v>
      </c>
      <c r="BW75" s="8">
        <v>7878.3525055583386</v>
      </c>
      <c r="BX75" s="8">
        <v>10541.977986165799</v>
      </c>
      <c r="BY75" s="8">
        <v>8529.7276089603292</v>
      </c>
      <c r="BZ75" s="8">
        <v>975.14064396112974</v>
      </c>
      <c r="CA75" s="8">
        <v>2517.1037856598164</v>
      </c>
      <c r="CB75" s="8">
        <v>809.40369349439334</v>
      </c>
      <c r="CC75" s="8">
        <v>1221.3275812971883</v>
      </c>
      <c r="CD75" s="8">
        <v>1075.5606789591934</v>
      </c>
      <c r="CE75" s="8">
        <v>1021.9539200595734</v>
      </c>
      <c r="CF75" s="8">
        <v>646.82441921656823</v>
      </c>
      <c r="CG75" s="8">
        <v>887.74539939828662</v>
      </c>
      <c r="CH75" s="8">
        <v>516.86682376578392</v>
      </c>
      <c r="CI75" s="8">
        <v>886.43888834262145</v>
      </c>
      <c r="CJ75" s="8">
        <v>923.37758790330918</v>
      </c>
      <c r="CK75" s="8">
        <v>997.04374974776647</v>
      </c>
      <c r="CL75" s="8">
        <v>974.61098627595368</v>
      </c>
      <c r="CM75" s="8">
        <v>1255.693572724276</v>
      </c>
      <c r="CN75" s="8">
        <v>1018.1056697699232</v>
      </c>
      <c r="CO75" s="8">
        <v>1319.6826212612657</v>
      </c>
      <c r="CP75" s="8">
        <v>1781.0907207456091</v>
      </c>
      <c r="CQ75" s="8">
        <v>2801.2745385449211</v>
      </c>
      <c r="CR75" s="8">
        <v>1459.1266937925247</v>
      </c>
      <c r="CS75" s="8">
        <v>2040.5736222110716</v>
      </c>
      <c r="CT75" s="8">
        <v>1414.3769137898107</v>
      </c>
      <c r="CU75" s="8" t="s">
        <v>97</v>
      </c>
      <c r="CV75" s="8" t="s">
        <v>97</v>
      </c>
      <c r="CW75" s="8" t="s">
        <v>97</v>
      </c>
      <c r="CX75" s="8" t="s">
        <v>97</v>
      </c>
      <c r="CY75" s="8" t="s">
        <v>97</v>
      </c>
      <c r="CZ75" s="8" t="s">
        <v>97</v>
      </c>
      <c r="DA75" s="8" t="s">
        <v>97</v>
      </c>
      <c r="DB75" s="8" t="s">
        <v>97</v>
      </c>
      <c r="DC75" s="8" t="s">
        <v>97</v>
      </c>
      <c r="DD75" s="8" t="s">
        <v>97</v>
      </c>
      <c r="DE75" s="8" t="s">
        <v>97</v>
      </c>
      <c r="DF75" s="8" t="s">
        <v>97</v>
      </c>
      <c r="DG75" s="8" t="s">
        <v>97</v>
      </c>
      <c r="DH75" s="8" t="s">
        <v>97</v>
      </c>
      <c r="DI75" s="8" t="s">
        <v>97</v>
      </c>
      <c r="DJ75" s="8" t="s">
        <v>97</v>
      </c>
      <c r="DK75" s="8" t="s">
        <v>97</v>
      </c>
      <c r="DL75" s="8" t="s">
        <v>97</v>
      </c>
      <c r="DM75" s="8" t="s">
        <v>97</v>
      </c>
      <c r="DN75" s="8" t="s">
        <v>97</v>
      </c>
      <c r="DO75" s="8" t="s">
        <v>97</v>
      </c>
      <c r="DP75" s="8" t="s">
        <v>97</v>
      </c>
      <c r="DQ75" s="8" t="s">
        <v>97</v>
      </c>
      <c r="DR75" s="8" t="s">
        <v>97</v>
      </c>
      <c r="DS75" s="8" t="s">
        <v>97</v>
      </c>
      <c r="DT75" s="8" t="s">
        <v>97</v>
      </c>
      <c r="DU75" s="8" t="s">
        <v>97</v>
      </c>
      <c r="DV75" s="8" t="s">
        <v>97</v>
      </c>
      <c r="DW75" s="8" t="s">
        <v>97</v>
      </c>
      <c r="DX75" s="8" t="s">
        <v>97</v>
      </c>
      <c r="DY75" s="8" t="s">
        <v>97</v>
      </c>
      <c r="DZ75" s="8" t="s">
        <v>97</v>
      </c>
      <c r="EA75" s="8" t="s">
        <v>97</v>
      </c>
      <c r="EB75" s="8" t="s">
        <v>97</v>
      </c>
      <c r="EC75" s="8" t="s">
        <v>97</v>
      </c>
      <c r="ED75" s="8" t="s">
        <v>97</v>
      </c>
      <c r="EE75" s="8" t="s">
        <v>97</v>
      </c>
      <c r="EF75" s="8" t="s">
        <v>97</v>
      </c>
      <c r="EG75" s="8" t="s">
        <v>97</v>
      </c>
      <c r="EH75" s="8" t="s">
        <v>97</v>
      </c>
      <c r="EI75" s="8" t="s">
        <v>97</v>
      </c>
      <c r="EJ75" s="8" t="s">
        <v>97</v>
      </c>
      <c r="EK75" s="8" t="s">
        <v>97</v>
      </c>
      <c r="EL75" s="8" t="s">
        <v>97</v>
      </c>
      <c r="EM75" s="8" t="s">
        <v>97</v>
      </c>
      <c r="EN75" s="8" t="s">
        <v>97</v>
      </c>
      <c r="EO75" s="8" t="s">
        <v>97</v>
      </c>
      <c r="EP75" s="8" t="s">
        <v>97</v>
      </c>
      <c r="EQ75" s="8" t="s">
        <v>97</v>
      </c>
      <c r="ER75" s="8" t="s">
        <v>97</v>
      </c>
      <c r="ES75" s="8" t="s">
        <v>97</v>
      </c>
      <c r="ET75" s="8" t="s">
        <v>97</v>
      </c>
      <c r="EU75" s="8" t="s">
        <v>97</v>
      </c>
      <c r="EV75" s="8" t="s">
        <v>97</v>
      </c>
      <c r="EW75" s="8" t="s">
        <v>97</v>
      </c>
      <c r="EX75" s="8" t="s">
        <v>97</v>
      </c>
      <c r="EY75" s="8" t="s">
        <v>97</v>
      </c>
      <c r="EZ75" s="8" t="s">
        <v>97</v>
      </c>
      <c r="FA75" s="8" t="s">
        <v>97</v>
      </c>
      <c r="FB75" s="8" t="s">
        <v>97</v>
      </c>
      <c r="FC75" s="8" t="s">
        <v>97</v>
      </c>
      <c r="FD75" s="8" t="s">
        <v>97</v>
      </c>
      <c r="FE75" s="8" t="s">
        <v>97</v>
      </c>
      <c r="FF75" s="8" t="s">
        <v>97</v>
      </c>
      <c r="FG75" s="8" t="s">
        <v>97</v>
      </c>
      <c r="FH75" s="8" t="s">
        <v>97</v>
      </c>
      <c r="FI75" s="8" t="s">
        <v>97</v>
      </c>
      <c r="FJ75" s="8" t="s">
        <v>97</v>
      </c>
      <c r="FK75" s="8" t="s">
        <v>97</v>
      </c>
      <c r="FL75" s="8" t="s">
        <v>97</v>
      </c>
      <c r="FM75" s="8" t="s">
        <v>97</v>
      </c>
      <c r="FN75" s="8" t="s">
        <v>97</v>
      </c>
      <c r="FO75" s="8" t="s">
        <v>97</v>
      </c>
      <c r="FP75" s="8" t="s">
        <v>97</v>
      </c>
      <c r="FQ75" s="8" t="s">
        <v>97</v>
      </c>
      <c r="FR75" s="8" t="s">
        <v>97</v>
      </c>
      <c r="FS75" s="8" t="s">
        <v>97</v>
      </c>
      <c r="FT75" s="8" t="s">
        <v>97</v>
      </c>
      <c r="FU75" s="8" t="s">
        <v>97</v>
      </c>
      <c r="FV75" s="8" t="s">
        <v>97</v>
      </c>
      <c r="FW75" s="8" t="s">
        <v>97</v>
      </c>
      <c r="FX75" s="8" t="s">
        <v>97</v>
      </c>
      <c r="FY75" s="8" t="s">
        <v>97</v>
      </c>
      <c r="FZ75" s="8" t="s">
        <v>97</v>
      </c>
      <c r="GA75" s="8" t="s">
        <v>97</v>
      </c>
      <c r="GB75" s="8" t="s">
        <v>97</v>
      </c>
      <c r="GC75" s="8" t="s">
        <v>97</v>
      </c>
      <c r="GD75" s="8" t="s">
        <v>97</v>
      </c>
      <c r="GE75" s="8" t="s">
        <v>97</v>
      </c>
      <c r="GF75" s="8" t="s">
        <v>97</v>
      </c>
      <c r="GG75" s="8" t="s">
        <v>97</v>
      </c>
      <c r="GH75" s="8" t="s">
        <v>97</v>
      </c>
      <c r="GI75" s="8" t="s">
        <v>97</v>
      </c>
      <c r="GJ75" s="8" t="s">
        <v>97</v>
      </c>
      <c r="GK75" s="8" t="s">
        <v>97</v>
      </c>
      <c r="GL75" s="8" t="s">
        <v>97</v>
      </c>
      <c r="GM75" s="8" t="s">
        <v>97</v>
      </c>
      <c r="GN75" s="8" t="s">
        <v>97</v>
      </c>
      <c r="GO75" s="8" t="s">
        <v>97</v>
      </c>
      <c r="GP75" s="8" t="s">
        <v>97</v>
      </c>
      <c r="GQ75" s="8" t="s">
        <v>97</v>
      </c>
      <c r="GR75" s="8" t="s">
        <v>97</v>
      </c>
      <c r="GS75" s="8" t="s">
        <v>97</v>
      </c>
    </row>
    <row r="76" spans="1:201" x14ac:dyDescent="0.25">
      <c r="A76" s="7">
        <v>43160</v>
      </c>
      <c r="B76" s="8">
        <v>77077.561631471573</v>
      </c>
      <c r="C76" s="8">
        <v>22507.768091768154</v>
      </c>
      <c r="D76" s="8">
        <v>5612.5273410996761</v>
      </c>
      <c r="E76" s="8">
        <v>62034.848939066367</v>
      </c>
      <c r="F76" s="8">
        <v>2034.0749083970716</v>
      </c>
      <c r="G76" s="8">
        <v>6775.1535760193583</v>
      </c>
      <c r="H76" s="8">
        <v>39672.022508860842</v>
      </c>
      <c r="I76" s="8">
        <v>38386.794006899101</v>
      </c>
      <c r="J76" s="8">
        <v>10676.029990556975</v>
      </c>
      <c r="K76" s="8">
        <v>4417.5999286468377</v>
      </c>
      <c r="L76" s="8">
        <v>6367.4456451910801</v>
      </c>
      <c r="M76" s="8">
        <v>11034.139050369648</v>
      </c>
      <c r="N76" s="8">
        <v>5946.374623525734</v>
      </c>
      <c r="O76" s="8">
        <v>5004.3254949247785</v>
      </c>
      <c r="P76" s="8">
        <v>7487.4358238626337</v>
      </c>
      <c r="Q76" s="8">
        <v>3965.0561983387452</v>
      </c>
      <c r="R76" s="8">
        <v>3518.689259124862</v>
      </c>
      <c r="S76" s="8">
        <v>5902.4956973821709</v>
      </c>
      <c r="T76" s="8">
        <v>4080.8924139230176</v>
      </c>
      <c r="U76" s="8">
        <v>1818.2683473863563</v>
      </c>
      <c r="V76" s="8">
        <v>12151.938249773391</v>
      </c>
      <c r="W76" s="8">
        <v>7360.5766824720631</v>
      </c>
      <c r="X76" s="8">
        <v>4773.3292779988942</v>
      </c>
      <c r="Y76" s="8">
        <v>18111.801038293459</v>
      </c>
      <c r="Z76" s="8">
        <v>8998.1015398449745</v>
      </c>
      <c r="AA76" s="8">
        <v>9293.5929328787952</v>
      </c>
      <c r="AB76" s="8">
        <v>13165.901570046139</v>
      </c>
      <c r="AC76" s="8">
        <v>4781.1196393358778</v>
      </c>
      <c r="AD76" s="8">
        <v>8081.0889903473262</v>
      </c>
      <c r="AE76" s="8">
        <v>226.22332478324876</v>
      </c>
      <c r="AF76" s="8">
        <v>6694.7575713887418</v>
      </c>
      <c r="AG76" s="8">
        <v>273.44411220833371</v>
      </c>
      <c r="AH76" s="8">
        <v>371.49466742806504</v>
      </c>
      <c r="AI76" s="8">
        <v>130.52997636402168</v>
      </c>
      <c r="AJ76" s="8">
        <v>9432.3269590160216</v>
      </c>
      <c r="AK76" s="8">
        <v>85.794053785922713</v>
      </c>
      <c r="AL76" s="8">
        <v>862.13627130109558</v>
      </c>
      <c r="AM76" s="8">
        <v>1823.8968771935133</v>
      </c>
      <c r="AN76" s="8">
        <v>8020.9681813560819</v>
      </c>
      <c r="AO76" s="8">
        <v>175.63698229885037</v>
      </c>
      <c r="AP76" s="8">
        <v>744.34194340280908</v>
      </c>
      <c r="AQ76" s="8">
        <v>161.64172173115881</v>
      </c>
      <c r="AR76" s="8">
        <v>5332.4851893058958</v>
      </c>
      <c r="AS76" s="8">
        <v>109.43440042072461</v>
      </c>
      <c r="AT76" s="8">
        <v>264.21837733939941</v>
      </c>
      <c r="AU76" s="8">
        <v>132.41874642935187</v>
      </c>
      <c r="AV76" s="8">
        <v>10844.680284263191</v>
      </c>
      <c r="AW76" s="8">
        <v>309.02166688330271</v>
      </c>
      <c r="AX76" s="8">
        <v>884.15220032378147</v>
      </c>
      <c r="AY76" s="8">
        <v>1982.2996202846139</v>
      </c>
      <c r="AZ76" s="8">
        <v>13138.668109012422</v>
      </c>
      <c r="BA76" s="8">
        <v>503.79473759995818</v>
      </c>
      <c r="BB76" s="8">
        <v>2132.3850685061507</v>
      </c>
      <c r="BC76" s="8">
        <v>1140.53523067523</v>
      </c>
      <c r="BD76" s="8">
        <v>9608.5479832228521</v>
      </c>
      <c r="BE76" s="8">
        <v>394.93541052136186</v>
      </c>
      <c r="BF76" s="8">
        <v>1535.0906977637221</v>
      </c>
      <c r="BG76" s="8">
        <v>2753.0452132068949</v>
      </c>
      <c r="BH76" s="8">
        <v>2353.3932403398958</v>
      </c>
      <c r="BI76" s="8">
        <v>1902.1444348797729</v>
      </c>
      <c r="BJ76" s="8">
        <v>2434.1555055609256</v>
      </c>
      <c r="BK76" s="8">
        <v>2819.121871608786</v>
      </c>
      <c r="BL76" s="8">
        <v>5772.8681672579896</v>
      </c>
      <c r="BM76" s="8">
        <v>4107.8765539378046</v>
      </c>
      <c r="BN76" s="8">
        <v>14883.986955482882</v>
      </c>
      <c r="BO76" s="8">
        <v>8767.959794528304</v>
      </c>
      <c r="BP76" s="8">
        <v>1032.9408390249032</v>
      </c>
      <c r="BQ76" s="8">
        <v>727.34260518572569</v>
      </c>
      <c r="BR76" s="8">
        <v>3384.2590808130303</v>
      </c>
      <c r="BS76" s="8">
        <v>3177.8793542185294</v>
      </c>
      <c r="BT76" s="8">
        <v>820.19598014331348</v>
      </c>
      <c r="BU76" s="8">
        <v>2376.9873506692388</v>
      </c>
      <c r="BV76" s="8">
        <v>2697.6854878381082</v>
      </c>
      <c r="BW76" s="8">
        <v>7907.2991453376844</v>
      </c>
      <c r="BX76" s="8">
        <v>10351.187707622947</v>
      </c>
      <c r="BY76" s="8">
        <v>8390.8408193474825</v>
      </c>
      <c r="BZ76" s="8">
        <v>1056.9143403783589</v>
      </c>
      <c r="CA76" s="8">
        <v>2951.2751217367304</v>
      </c>
      <c r="CB76" s="8">
        <v>897.9373516040115</v>
      </c>
      <c r="CC76" s="8">
        <v>981.08841186386303</v>
      </c>
      <c r="CD76" s="8">
        <v>690.11292053000875</v>
      </c>
      <c r="CE76" s="8">
        <v>905.53224365492281</v>
      </c>
      <c r="CF76" s="8">
        <v>596.85946779325786</v>
      </c>
      <c r="CG76" s="8">
        <v>882.56142278055825</v>
      </c>
      <c r="CH76" s="8">
        <v>492.72932929310184</v>
      </c>
      <c r="CI76" s="8">
        <v>916.81761206910994</v>
      </c>
      <c r="CJ76" s="8">
        <v>860.449349864022</v>
      </c>
      <c r="CK76" s="8">
        <v>864.64937376601551</v>
      </c>
      <c r="CL76" s="8">
        <v>1044.4953135882843</v>
      </c>
      <c r="CM76" s="8">
        <v>1058.3590320781611</v>
      </c>
      <c r="CN76" s="8">
        <v>958.88439893362522</v>
      </c>
      <c r="CO76" s="8">
        <v>1403.1356081270596</v>
      </c>
      <c r="CP76" s="8">
        <v>2021.5232519032963</v>
      </c>
      <c r="CQ76" s="8">
        <v>2902.4977240910075</v>
      </c>
      <c r="CR76" s="8">
        <v>1493.6564894593291</v>
      </c>
      <c r="CS76" s="8">
        <v>1960.37893695358</v>
      </c>
      <c r="CT76" s="8">
        <v>1308.2984181297866</v>
      </c>
      <c r="CU76" s="8" t="s">
        <v>97</v>
      </c>
      <c r="CV76" s="8" t="s">
        <v>97</v>
      </c>
      <c r="CW76" s="8" t="s">
        <v>97</v>
      </c>
      <c r="CX76" s="8" t="s">
        <v>97</v>
      </c>
      <c r="CY76" s="8" t="s">
        <v>97</v>
      </c>
      <c r="CZ76" s="8" t="s">
        <v>97</v>
      </c>
      <c r="DA76" s="8" t="s">
        <v>97</v>
      </c>
      <c r="DB76" s="8" t="s">
        <v>97</v>
      </c>
      <c r="DC76" s="8" t="s">
        <v>97</v>
      </c>
      <c r="DD76" s="8" t="s">
        <v>97</v>
      </c>
      <c r="DE76" s="8" t="s">
        <v>97</v>
      </c>
      <c r="DF76" s="8" t="s">
        <v>97</v>
      </c>
      <c r="DG76" s="8" t="s">
        <v>97</v>
      </c>
      <c r="DH76" s="8" t="s">
        <v>97</v>
      </c>
      <c r="DI76" s="8" t="s">
        <v>97</v>
      </c>
      <c r="DJ76" s="8" t="s">
        <v>97</v>
      </c>
      <c r="DK76" s="8" t="s">
        <v>97</v>
      </c>
      <c r="DL76" s="8" t="s">
        <v>97</v>
      </c>
      <c r="DM76" s="8" t="s">
        <v>97</v>
      </c>
      <c r="DN76" s="8" t="s">
        <v>97</v>
      </c>
      <c r="DO76" s="8" t="s">
        <v>97</v>
      </c>
      <c r="DP76" s="8" t="s">
        <v>97</v>
      </c>
      <c r="DQ76" s="8" t="s">
        <v>97</v>
      </c>
      <c r="DR76" s="8" t="s">
        <v>97</v>
      </c>
      <c r="DS76" s="8" t="s">
        <v>97</v>
      </c>
      <c r="DT76" s="8" t="s">
        <v>97</v>
      </c>
      <c r="DU76" s="8" t="s">
        <v>97</v>
      </c>
      <c r="DV76" s="8" t="s">
        <v>97</v>
      </c>
      <c r="DW76" s="8" t="s">
        <v>97</v>
      </c>
      <c r="DX76" s="8" t="s">
        <v>97</v>
      </c>
      <c r="DY76" s="8" t="s">
        <v>97</v>
      </c>
      <c r="DZ76" s="8" t="s">
        <v>97</v>
      </c>
      <c r="EA76" s="8" t="s">
        <v>97</v>
      </c>
      <c r="EB76" s="8" t="s">
        <v>97</v>
      </c>
      <c r="EC76" s="8" t="s">
        <v>97</v>
      </c>
      <c r="ED76" s="8" t="s">
        <v>97</v>
      </c>
      <c r="EE76" s="8" t="s">
        <v>97</v>
      </c>
      <c r="EF76" s="8" t="s">
        <v>97</v>
      </c>
      <c r="EG76" s="8" t="s">
        <v>97</v>
      </c>
      <c r="EH76" s="8" t="s">
        <v>97</v>
      </c>
      <c r="EI76" s="8" t="s">
        <v>97</v>
      </c>
      <c r="EJ76" s="8" t="s">
        <v>97</v>
      </c>
      <c r="EK76" s="8" t="s">
        <v>97</v>
      </c>
      <c r="EL76" s="8" t="s">
        <v>97</v>
      </c>
      <c r="EM76" s="8" t="s">
        <v>97</v>
      </c>
      <c r="EN76" s="8" t="s">
        <v>97</v>
      </c>
      <c r="EO76" s="8" t="s">
        <v>97</v>
      </c>
      <c r="EP76" s="8" t="s">
        <v>97</v>
      </c>
      <c r="EQ76" s="8" t="s">
        <v>97</v>
      </c>
      <c r="ER76" s="8" t="s">
        <v>97</v>
      </c>
      <c r="ES76" s="8" t="s">
        <v>97</v>
      </c>
      <c r="ET76" s="8" t="s">
        <v>97</v>
      </c>
      <c r="EU76" s="8" t="s">
        <v>97</v>
      </c>
      <c r="EV76" s="8" t="s">
        <v>97</v>
      </c>
      <c r="EW76" s="8" t="s">
        <v>97</v>
      </c>
      <c r="EX76" s="8" t="s">
        <v>97</v>
      </c>
      <c r="EY76" s="8" t="s">
        <v>97</v>
      </c>
      <c r="EZ76" s="8" t="s">
        <v>97</v>
      </c>
      <c r="FA76" s="8" t="s">
        <v>97</v>
      </c>
      <c r="FB76" s="8" t="s">
        <v>97</v>
      </c>
      <c r="FC76" s="8" t="s">
        <v>97</v>
      </c>
      <c r="FD76" s="8" t="s">
        <v>97</v>
      </c>
      <c r="FE76" s="8" t="s">
        <v>97</v>
      </c>
      <c r="FF76" s="8" t="s">
        <v>97</v>
      </c>
      <c r="FG76" s="8" t="s">
        <v>97</v>
      </c>
      <c r="FH76" s="8" t="s">
        <v>97</v>
      </c>
      <c r="FI76" s="8" t="s">
        <v>97</v>
      </c>
      <c r="FJ76" s="8" t="s">
        <v>97</v>
      </c>
      <c r="FK76" s="8" t="s">
        <v>97</v>
      </c>
      <c r="FL76" s="8" t="s">
        <v>97</v>
      </c>
      <c r="FM76" s="8" t="s">
        <v>97</v>
      </c>
      <c r="FN76" s="8" t="s">
        <v>97</v>
      </c>
      <c r="FO76" s="8" t="s">
        <v>97</v>
      </c>
      <c r="FP76" s="8" t="s">
        <v>97</v>
      </c>
      <c r="FQ76" s="8" t="s">
        <v>97</v>
      </c>
      <c r="FR76" s="8" t="s">
        <v>97</v>
      </c>
      <c r="FS76" s="8" t="s">
        <v>97</v>
      </c>
      <c r="FT76" s="8" t="s">
        <v>97</v>
      </c>
      <c r="FU76" s="8" t="s">
        <v>97</v>
      </c>
      <c r="FV76" s="8" t="s">
        <v>97</v>
      </c>
      <c r="FW76" s="8" t="s">
        <v>97</v>
      </c>
      <c r="FX76" s="8" t="s">
        <v>97</v>
      </c>
      <c r="FY76" s="8" t="s">
        <v>97</v>
      </c>
      <c r="FZ76" s="8" t="s">
        <v>97</v>
      </c>
      <c r="GA76" s="8" t="s">
        <v>97</v>
      </c>
      <c r="GB76" s="8" t="s">
        <v>97</v>
      </c>
      <c r="GC76" s="8" t="s">
        <v>97</v>
      </c>
      <c r="GD76" s="8" t="s">
        <v>97</v>
      </c>
      <c r="GE76" s="8" t="s">
        <v>97</v>
      </c>
      <c r="GF76" s="8" t="s">
        <v>97</v>
      </c>
      <c r="GG76" s="8" t="s">
        <v>97</v>
      </c>
      <c r="GH76" s="8" t="s">
        <v>97</v>
      </c>
      <c r="GI76" s="8" t="s">
        <v>97</v>
      </c>
      <c r="GJ76" s="8" t="s">
        <v>97</v>
      </c>
      <c r="GK76" s="8" t="s">
        <v>97</v>
      </c>
      <c r="GL76" s="8" t="s">
        <v>97</v>
      </c>
      <c r="GM76" s="8" t="s">
        <v>97</v>
      </c>
      <c r="GN76" s="8" t="s">
        <v>97</v>
      </c>
      <c r="GO76" s="8" t="s">
        <v>97</v>
      </c>
      <c r="GP76" s="8" t="s">
        <v>97</v>
      </c>
      <c r="GQ76" s="8" t="s">
        <v>97</v>
      </c>
      <c r="GR76" s="8" t="s">
        <v>97</v>
      </c>
      <c r="GS76" s="8" t="s">
        <v>97</v>
      </c>
    </row>
    <row r="77" spans="1:201" x14ac:dyDescent="0.25">
      <c r="A77" s="7">
        <v>43191</v>
      </c>
      <c r="B77" s="8">
        <v>79898.652653808502</v>
      </c>
      <c r="C77" s="8">
        <v>24862.993427369154</v>
      </c>
      <c r="D77" s="8">
        <v>5830.9861191514465</v>
      </c>
      <c r="E77" s="8">
        <v>63962.794266659505</v>
      </c>
      <c r="F77" s="8">
        <v>1742.0764196448131</v>
      </c>
      <c r="G77" s="8">
        <v>7417.0069457750878</v>
      </c>
      <c r="H77" s="8">
        <v>40288.110818179834</v>
      </c>
      <c r="I77" s="8">
        <v>41099.649150013734</v>
      </c>
      <c r="J77" s="8">
        <v>10885.178847968469</v>
      </c>
      <c r="K77" s="8">
        <v>4492.8832309933905</v>
      </c>
      <c r="L77" s="8">
        <v>6543.5363332703218</v>
      </c>
      <c r="M77" s="8">
        <v>11322.668150780792</v>
      </c>
      <c r="N77" s="8">
        <v>6198.9930000781487</v>
      </c>
      <c r="O77" s="8">
        <v>5069.6847050949427</v>
      </c>
      <c r="P77" s="8">
        <v>7575.2186896794683</v>
      </c>
      <c r="Q77" s="8">
        <v>4028.0004704692838</v>
      </c>
      <c r="R77" s="8">
        <v>3569.138778192199</v>
      </c>
      <c r="S77" s="8">
        <v>6421.1770415324017</v>
      </c>
      <c r="T77" s="8">
        <v>4201.1896711383924</v>
      </c>
      <c r="U77" s="8">
        <v>2226.7871237863133</v>
      </c>
      <c r="V77" s="8">
        <v>12322.380013697646</v>
      </c>
      <c r="W77" s="8">
        <v>7293.5997527361496</v>
      </c>
      <c r="X77" s="8">
        <v>5165.7114935164082</v>
      </c>
      <c r="Y77" s="8">
        <v>18913.019363054889</v>
      </c>
      <c r="Z77" s="8">
        <v>8887.8623314541128</v>
      </c>
      <c r="AA77" s="8">
        <v>10379.280968288849</v>
      </c>
      <c r="AB77" s="8">
        <v>13212.581080086302</v>
      </c>
      <c r="AC77" s="8">
        <v>4762.8795256689655</v>
      </c>
      <c r="AD77" s="8">
        <v>8594.3246065075164</v>
      </c>
      <c r="AE77" s="8">
        <v>297.29709821955788</v>
      </c>
      <c r="AF77" s="8">
        <v>6730.0626254417411</v>
      </c>
      <c r="AG77" s="8">
        <v>206.93028896600211</v>
      </c>
      <c r="AH77" s="8">
        <v>378.44136815405631</v>
      </c>
      <c r="AI77" s="8">
        <v>105.94980219786736</v>
      </c>
      <c r="AJ77" s="8">
        <v>9491.2010374700822</v>
      </c>
      <c r="AK77" s="8">
        <v>83.518473484717248</v>
      </c>
      <c r="AL77" s="8">
        <v>1025.2209391589208</v>
      </c>
      <c r="AM77" s="8">
        <v>1785.7318498486163</v>
      </c>
      <c r="AN77" s="8">
        <v>8266.6309200972373</v>
      </c>
      <c r="AO77" s="8">
        <v>226.86564970750058</v>
      </c>
      <c r="AP77" s="8">
        <v>754.14631316688099</v>
      </c>
      <c r="AQ77" s="8">
        <v>196.79384592526748</v>
      </c>
      <c r="AR77" s="8">
        <v>5762.1814604616529</v>
      </c>
      <c r="AS77" s="8">
        <v>112.24731954067641</v>
      </c>
      <c r="AT77" s="8">
        <v>296.20760864602579</v>
      </c>
      <c r="AU77" s="8">
        <v>157.68842151378985</v>
      </c>
      <c r="AV77" s="8">
        <v>11334.483224364392</v>
      </c>
      <c r="AW77" s="8">
        <v>388.04160115212318</v>
      </c>
      <c r="AX77" s="8">
        <v>892.67080661011244</v>
      </c>
      <c r="AY77" s="8">
        <v>2164.2986584186742</v>
      </c>
      <c r="AZ77" s="8">
        <v>13646.126268339276</v>
      </c>
      <c r="BA77" s="8">
        <v>353.44101462018301</v>
      </c>
      <c r="BB77" s="8">
        <v>2206.7673488692758</v>
      </c>
      <c r="BC77" s="8">
        <v>1138.1048169781136</v>
      </c>
      <c r="BD77" s="8">
        <v>9588.3344201238015</v>
      </c>
      <c r="BE77" s="8">
        <v>361.19338140185869</v>
      </c>
      <c r="BF77" s="8">
        <v>1785.610661534286</v>
      </c>
      <c r="BG77" s="8">
        <v>3030.2974697881054</v>
      </c>
      <c r="BH77" s="8">
        <v>2707.6565304682563</v>
      </c>
      <c r="BI77" s="8">
        <v>1981.8778603512546</v>
      </c>
      <c r="BJ77" s="8">
        <v>2434.5241571088218</v>
      </c>
      <c r="BK77" s="8">
        <v>3028.1982728093212</v>
      </c>
      <c r="BL77" s="8">
        <v>6149.3159738238128</v>
      </c>
      <c r="BM77" s="8">
        <v>5260.046780532638</v>
      </c>
      <c r="BN77" s="8">
        <v>15528.718020845059</v>
      </c>
      <c r="BO77" s="8">
        <v>9218.3408732980261</v>
      </c>
      <c r="BP77" s="8">
        <v>1177.4051142098122</v>
      </c>
      <c r="BQ77" s="8">
        <v>807.26541974292229</v>
      </c>
      <c r="BR77" s="8">
        <v>3518.2532900630094</v>
      </c>
      <c r="BS77" s="8">
        <v>3361.987295778008</v>
      </c>
      <c r="BT77" s="8">
        <v>894.24426546669827</v>
      </c>
      <c r="BU77" s="8">
        <v>2603.8256717573563</v>
      </c>
      <c r="BV77" s="8">
        <v>2957.7135660586164</v>
      </c>
      <c r="BW77" s="8">
        <v>8608.371333372399</v>
      </c>
      <c r="BX77" s="8">
        <v>11353.384404198763</v>
      </c>
      <c r="BY77" s="8">
        <v>8792.6580334547853</v>
      </c>
      <c r="BZ77" s="8">
        <v>1230.1314351546337</v>
      </c>
      <c r="CA77" s="8">
        <v>3035.2939514805244</v>
      </c>
      <c r="CB77" s="8">
        <v>948.9038332772642</v>
      </c>
      <c r="CC77" s="8">
        <v>1137.836678051752</v>
      </c>
      <c r="CD77" s="8">
        <v>940.75647629660955</v>
      </c>
      <c r="CE77" s="8">
        <v>894.89715543132945</v>
      </c>
      <c r="CF77" s="8">
        <v>731.20021345575367</v>
      </c>
      <c r="CG77" s="8">
        <v>941.24502225133358</v>
      </c>
      <c r="CH77" s="8">
        <v>510.00136382605331</v>
      </c>
      <c r="CI77" s="8">
        <v>882.77364662231571</v>
      </c>
      <c r="CJ77" s="8">
        <v>834.00293252334927</v>
      </c>
      <c r="CK77" s="8">
        <v>857.44238330689473</v>
      </c>
      <c r="CL77" s="8">
        <v>1251.9065495646271</v>
      </c>
      <c r="CM77" s="8">
        <v>1251.8622131060138</v>
      </c>
      <c r="CN77" s="8">
        <v>1068.2227664160534</v>
      </c>
      <c r="CO77" s="8">
        <v>1359.1743118403638</v>
      </c>
      <c r="CP77" s="8">
        <v>2342.2085010719561</v>
      </c>
      <c r="CQ77" s="8">
        <v>2898.8693926453607</v>
      </c>
      <c r="CR77" s="8">
        <v>1740.5830297125933</v>
      </c>
      <c r="CS77" s="8">
        <v>2404.2432551462693</v>
      </c>
      <c r="CT77" s="8">
        <v>1740.2088412453845</v>
      </c>
      <c r="CU77" s="8" t="s">
        <v>97</v>
      </c>
      <c r="CV77" s="8" t="s">
        <v>97</v>
      </c>
      <c r="CW77" s="8" t="s">
        <v>97</v>
      </c>
      <c r="CX77" s="8" t="s">
        <v>97</v>
      </c>
      <c r="CY77" s="8" t="s">
        <v>97</v>
      </c>
      <c r="CZ77" s="8" t="s">
        <v>97</v>
      </c>
      <c r="DA77" s="8" t="s">
        <v>97</v>
      </c>
      <c r="DB77" s="8" t="s">
        <v>97</v>
      </c>
      <c r="DC77" s="8" t="s">
        <v>97</v>
      </c>
      <c r="DD77" s="8" t="s">
        <v>97</v>
      </c>
      <c r="DE77" s="8" t="s">
        <v>97</v>
      </c>
      <c r="DF77" s="8" t="s">
        <v>97</v>
      </c>
      <c r="DG77" s="8" t="s">
        <v>97</v>
      </c>
      <c r="DH77" s="8" t="s">
        <v>97</v>
      </c>
      <c r="DI77" s="8" t="s">
        <v>97</v>
      </c>
      <c r="DJ77" s="8" t="s">
        <v>97</v>
      </c>
      <c r="DK77" s="8" t="s">
        <v>97</v>
      </c>
      <c r="DL77" s="8" t="s">
        <v>97</v>
      </c>
      <c r="DM77" s="8" t="s">
        <v>97</v>
      </c>
      <c r="DN77" s="8" t="s">
        <v>97</v>
      </c>
      <c r="DO77" s="8" t="s">
        <v>97</v>
      </c>
      <c r="DP77" s="8" t="s">
        <v>97</v>
      </c>
      <c r="DQ77" s="8" t="s">
        <v>97</v>
      </c>
      <c r="DR77" s="8" t="s">
        <v>97</v>
      </c>
      <c r="DS77" s="8" t="s">
        <v>97</v>
      </c>
      <c r="DT77" s="8" t="s">
        <v>97</v>
      </c>
      <c r="DU77" s="8" t="s">
        <v>97</v>
      </c>
      <c r="DV77" s="8" t="s">
        <v>97</v>
      </c>
      <c r="DW77" s="8" t="s">
        <v>97</v>
      </c>
      <c r="DX77" s="8" t="s">
        <v>97</v>
      </c>
      <c r="DY77" s="8" t="s">
        <v>97</v>
      </c>
      <c r="DZ77" s="8" t="s">
        <v>97</v>
      </c>
      <c r="EA77" s="8" t="s">
        <v>97</v>
      </c>
      <c r="EB77" s="8" t="s">
        <v>97</v>
      </c>
      <c r="EC77" s="8" t="s">
        <v>97</v>
      </c>
      <c r="ED77" s="8" t="s">
        <v>97</v>
      </c>
      <c r="EE77" s="8" t="s">
        <v>97</v>
      </c>
      <c r="EF77" s="8" t="s">
        <v>97</v>
      </c>
      <c r="EG77" s="8" t="s">
        <v>97</v>
      </c>
      <c r="EH77" s="8" t="s">
        <v>97</v>
      </c>
      <c r="EI77" s="8" t="s">
        <v>97</v>
      </c>
      <c r="EJ77" s="8" t="s">
        <v>97</v>
      </c>
      <c r="EK77" s="8" t="s">
        <v>97</v>
      </c>
      <c r="EL77" s="8" t="s">
        <v>97</v>
      </c>
      <c r="EM77" s="8" t="s">
        <v>97</v>
      </c>
      <c r="EN77" s="8" t="s">
        <v>97</v>
      </c>
      <c r="EO77" s="8" t="s">
        <v>97</v>
      </c>
      <c r="EP77" s="8" t="s">
        <v>97</v>
      </c>
      <c r="EQ77" s="8" t="s">
        <v>97</v>
      </c>
      <c r="ER77" s="8" t="s">
        <v>97</v>
      </c>
      <c r="ES77" s="8" t="s">
        <v>97</v>
      </c>
      <c r="ET77" s="8" t="s">
        <v>97</v>
      </c>
      <c r="EU77" s="8" t="s">
        <v>97</v>
      </c>
      <c r="EV77" s="8" t="s">
        <v>97</v>
      </c>
      <c r="EW77" s="8" t="s">
        <v>97</v>
      </c>
      <c r="EX77" s="8" t="s">
        <v>97</v>
      </c>
      <c r="EY77" s="8" t="s">
        <v>97</v>
      </c>
      <c r="EZ77" s="8" t="s">
        <v>97</v>
      </c>
      <c r="FA77" s="8" t="s">
        <v>97</v>
      </c>
      <c r="FB77" s="8" t="s">
        <v>97</v>
      </c>
      <c r="FC77" s="8" t="s">
        <v>97</v>
      </c>
      <c r="FD77" s="8" t="s">
        <v>97</v>
      </c>
      <c r="FE77" s="8" t="s">
        <v>97</v>
      </c>
      <c r="FF77" s="8" t="s">
        <v>97</v>
      </c>
      <c r="FG77" s="8" t="s">
        <v>97</v>
      </c>
      <c r="FH77" s="8" t="s">
        <v>97</v>
      </c>
      <c r="FI77" s="8" t="s">
        <v>97</v>
      </c>
      <c r="FJ77" s="8" t="s">
        <v>97</v>
      </c>
      <c r="FK77" s="8" t="s">
        <v>97</v>
      </c>
      <c r="FL77" s="8" t="s">
        <v>97</v>
      </c>
      <c r="FM77" s="8" t="s">
        <v>97</v>
      </c>
      <c r="FN77" s="8" t="s">
        <v>97</v>
      </c>
      <c r="FO77" s="8" t="s">
        <v>97</v>
      </c>
      <c r="FP77" s="8" t="s">
        <v>97</v>
      </c>
      <c r="FQ77" s="8" t="s">
        <v>97</v>
      </c>
      <c r="FR77" s="8" t="s">
        <v>97</v>
      </c>
      <c r="FS77" s="8" t="s">
        <v>97</v>
      </c>
      <c r="FT77" s="8" t="s">
        <v>97</v>
      </c>
      <c r="FU77" s="8" t="s">
        <v>97</v>
      </c>
      <c r="FV77" s="8" t="s">
        <v>97</v>
      </c>
      <c r="FW77" s="8" t="s">
        <v>97</v>
      </c>
      <c r="FX77" s="8" t="s">
        <v>97</v>
      </c>
      <c r="FY77" s="8" t="s">
        <v>97</v>
      </c>
      <c r="FZ77" s="8" t="s">
        <v>97</v>
      </c>
      <c r="GA77" s="8" t="s">
        <v>97</v>
      </c>
      <c r="GB77" s="8" t="s">
        <v>97</v>
      </c>
      <c r="GC77" s="8" t="s">
        <v>97</v>
      </c>
      <c r="GD77" s="8" t="s">
        <v>97</v>
      </c>
      <c r="GE77" s="8" t="s">
        <v>97</v>
      </c>
      <c r="GF77" s="8" t="s">
        <v>97</v>
      </c>
      <c r="GG77" s="8" t="s">
        <v>97</v>
      </c>
      <c r="GH77" s="8" t="s">
        <v>97</v>
      </c>
      <c r="GI77" s="8" t="s">
        <v>97</v>
      </c>
      <c r="GJ77" s="8" t="s">
        <v>97</v>
      </c>
      <c r="GK77" s="8" t="s">
        <v>97</v>
      </c>
      <c r="GL77" s="8" t="s">
        <v>97</v>
      </c>
      <c r="GM77" s="8" t="s">
        <v>97</v>
      </c>
      <c r="GN77" s="8" t="s">
        <v>97</v>
      </c>
      <c r="GO77" s="8" t="s">
        <v>97</v>
      </c>
      <c r="GP77" s="8" t="s">
        <v>97</v>
      </c>
      <c r="GQ77" s="8" t="s">
        <v>97</v>
      </c>
      <c r="GR77" s="8" t="s">
        <v>97</v>
      </c>
      <c r="GS77" s="8" t="s">
        <v>97</v>
      </c>
    </row>
    <row r="78" spans="1:201" x14ac:dyDescent="0.25">
      <c r="A78" s="7">
        <v>43221</v>
      </c>
      <c r="B78" s="8">
        <v>66743.860130510671</v>
      </c>
      <c r="C78" s="8">
        <v>19967.205332891244</v>
      </c>
      <c r="D78" s="8">
        <v>4428.918103745842</v>
      </c>
      <c r="E78" s="8">
        <v>53709.621298148253</v>
      </c>
      <c r="F78" s="8">
        <v>1705.3513243645373</v>
      </c>
      <c r="G78" s="8">
        <v>5689.1292264924323</v>
      </c>
      <c r="H78" s="8">
        <v>34660.564873185955</v>
      </c>
      <c r="I78" s="8">
        <v>32111.683524838172</v>
      </c>
      <c r="J78" s="8">
        <v>8655.463301663829</v>
      </c>
      <c r="K78" s="8">
        <v>3912.8115623564945</v>
      </c>
      <c r="L78" s="8">
        <v>4691.2918397620251</v>
      </c>
      <c r="M78" s="8">
        <v>8326.8216976032345</v>
      </c>
      <c r="N78" s="8">
        <v>4761.5842893565932</v>
      </c>
      <c r="O78" s="8">
        <v>3589.9796199022308</v>
      </c>
      <c r="P78" s="8">
        <v>7077.0409512140222</v>
      </c>
      <c r="Q78" s="8">
        <v>3456.3607559078596</v>
      </c>
      <c r="R78" s="8">
        <v>3637.4463446184245</v>
      </c>
      <c r="S78" s="8">
        <v>5378.6685841067865</v>
      </c>
      <c r="T78" s="8">
        <v>3600.4640640335601</v>
      </c>
      <c r="U78" s="8">
        <v>1841.2865858463356</v>
      </c>
      <c r="V78" s="8">
        <v>11033.218147344884</v>
      </c>
      <c r="W78" s="8">
        <v>6801.9125215678014</v>
      </c>
      <c r="X78" s="8">
        <v>4239.8126921370113</v>
      </c>
      <c r="Y78" s="8">
        <v>15667.225494152077</v>
      </c>
      <c r="Z78" s="8">
        <v>7851.1272976377741</v>
      </c>
      <c r="AA78" s="8">
        <v>7737.154211236736</v>
      </c>
      <c r="AB78" s="8">
        <v>11393.704819268625</v>
      </c>
      <c r="AC78" s="8">
        <v>4385.267563282071</v>
      </c>
      <c r="AD78" s="8">
        <v>7188.4355105539898</v>
      </c>
      <c r="AE78" s="8">
        <v>285.05629064550567</v>
      </c>
      <c r="AF78" s="8">
        <v>5990.4697485670413</v>
      </c>
      <c r="AG78" s="8">
        <v>206.45476003604773</v>
      </c>
      <c r="AH78" s="8">
        <v>393.99582303456367</v>
      </c>
      <c r="AI78" s="8">
        <v>111.89718392404721</v>
      </c>
      <c r="AJ78" s="8">
        <v>7645.6886731675058</v>
      </c>
      <c r="AK78" s="8">
        <v>102.64187972311109</v>
      </c>
      <c r="AL78" s="8">
        <v>672.91783675487102</v>
      </c>
      <c r="AM78" s="8">
        <v>1246.4031520431301</v>
      </c>
      <c r="AN78" s="8">
        <v>6271.8506871894224</v>
      </c>
      <c r="AO78" s="8">
        <v>222.76744425749951</v>
      </c>
      <c r="AP78" s="8">
        <v>479.35577813804395</v>
      </c>
      <c r="AQ78" s="8">
        <v>169.67693811455979</v>
      </c>
      <c r="AR78" s="8">
        <v>4764.6510701130428</v>
      </c>
      <c r="AS78" s="8">
        <v>105.94398224244276</v>
      </c>
      <c r="AT78" s="8">
        <v>278.98573122499732</v>
      </c>
      <c r="AU78" s="8">
        <v>213.08866697065864</v>
      </c>
      <c r="AV78" s="8">
        <v>9236.5655678482199</v>
      </c>
      <c r="AW78" s="8">
        <v>260.07996509359344</v>
      </c>
      <c r="AX78" s="8">
        <v>846.14652136210884</v>
      </c>
      <c r="AY78" s="8">
        <v>1525.9502045893948</v>
      </c>
      <c r="AZ78" s="8">
        <v>11651.903041304515</v>
      </c>
      <c r="BA78" s="8">
        <v>344.57297895378883</v>
      </c>
      <c r="BB78" s="8">
        <v>1669.1491012610536</v>
      </c>
      <c r="BC78" s="8">
        <v>1035.7320904900832</v>
      </c>
      <c r="BD78" s="8">
        <v>8357.3426614026466</v>
      </c>
      <c r="BE78" s="8">
        <v>413.29659337685774</v>
      </c>
      <c r="BF78" s="8">
        <v>1317.6860673122551</v>
      </c>
      <c r="BG78" s="8">
        <v>2284.3671771126087</v>
      </c>
      <c r="BH78" s="8">
        <v>2456.2490724132972</v>
      </c>
      <c r="BI78" s="8">
        <v>1605.3152681001238</v>
      </c>
      <c r="BJ78" s="8">
        <v>1795.6159867369317</v>
      </c>
      <c r="BK78" s="8">
        <v>2401.6987574797777</v>
      </c>
      <c r="BL78" s="8">
        <v>5374.246338026267</v>
      </c>
      <c r="BM78" s="8">
        <v>4358.2061710263697</v>
      </c>
      <c r="BN78" s="8">
        <v>14682.232968434791</v>
      </c>
      <c r="BO78" s="8">
        <v>8625.7858186614849</v>
      </c>
      <c r="BP78" s="8">
        <v>975.43707278831675</v>
      </c>
      <c r="BQ78" s="8">
        <v>925.25356216057833</v>
      </c>
      <c r="BR78" s="8">
        <v>3862.5698576955756</v>
      </c>
      <c r="BS78" s="8">
        <v>3287.3444222798571</v>
      </c>
      <c r="BT78" s="8">
        <v>914.06884724852398</v>
      </c>
      <c r="BU78" s="8">
        <v>2816.5945683674327</v>
      </c>
      <c r="BV78" s="8">
        <v>2943.4572467268408</v>
      </c>
      <c r="BW78" s="8">
        <v>7059.3994383045829</v>
      </c>
      <c r="BX78" s="8">
        <v>8356.4426358850214</v>
      </c>
      <c r="BY78" s="8">
        <v>7864.0359374511863</v>
      </c>
      <c r="BZ78" s="8">
        <v>903.18149933239499</v>
      </c>
      <c r="CA78" s="8">
        <v>2210.255292431345</v>
      </c>
      <c r="CB78" s="8">
        <v>727.98626753511076</v>
      </c>
      <c r="CC78" s="8">
        <v>1002.7884461665435</v>
      </c>
      <c r="CD78" s="8">
        <v>803.60679787405854</v>
      </c>
      <c r="CE78" s="8">
        <v>863.7387695774089</v>
      </c>
      <c r="CF78" s="8">
        <v>609.41120957519013</v>
      </c>
      <c r="CG78" s="8">
        <v>750.86966881522562</v>
      </c>
      <c r="CH78" s="8">
        <v>425.41460526772534</v>
      </c>
      <c r="CI78" s="8">
        <v>637.14209631805738</v>
      </c>
      <c r="CJ78" s="8">
        <v>607.39741789912739</v>
      </c>
      <c r="CK78" s="8">
        <v>636.97063100968387</v>
      </c>
      <c r="CL78" s="8">
        <v>834.62136578399247</v>
      </c>
      <c r="CM78" s="8">
        <v>1001.3460556172591</v>
      </c>
      <c r="CN78" s="8">
        <v>871.27723495346606</v>
      </c>
      <c r="CO78" s="8">
        <v>1296.9358629563901</v>
      </c>
      <c r="CP78" s="8">
        <v>1316.4425692168711</v>
      </c>
      <c r="CQ78" s="8">
        <v>3017.614038436122</v>
      </c>
      <c r="CR78" s="8">
        <v>1587.332226401337</v>
      </c>
      <c r="CS78" s="8">
        <v>1864.6231073077122</v>
      </c>
      <c r="CT78" s="8">
        <v>1199.8221953385337</v>
      </c>
      <c r="CU78" s="8" t="s">
        <v>97</v>
      </c>
      <c r="CV78" s="8" t="s">
        <v>97</v>
      </c>
      <c r="CW78" s="8" t="s">
        <v>97</v>
      </c>
      <c r="CX78" s="8" t="s">
        <v>97</v>
      </c>
      <c r="CY78" s="8" t="s">
        <v>97</v>
      </c>
      <c r="CZ78" s="8" t="s">
        <v>97</v>
      </c>
      <c r="DA78" s="8" t="s">
        <v>97</v>
      </c>
      <c r="DB78" s="8" t="s">
        <v>97</v>
      </c>
      <c r="DC78" s="8" t="s">
        <v>97</v>
      </c>
      <c r="DD78" s="8" t="s">
        <v>97</v>
      </c>
      <c r="DE78" s="8" t="s">
        <v>97</v>
      </c>
      <c r="DF78" s="8" t="s">
        <v>97</v>
      </c>
      <c r="DG78" s="8" t="s">
        <v>97</v>
      </c>
      <c r="DH78" s="8" t="s">
        <v>97</v>
      </c>
      <c r="DI78" s="8" t="s">
        <v>97</v>
      </c>
      <c r="DJ78" s="8" t="s">
        <v>97</v>
      </c>
      <c r="DK78" s="8" t="s">
        <v>97</v>
      </c>
      <c r="DL78" s="8" t="s">
        <v>97</v>
      </c>
      <c r="DM78" s="8" t="s">
        <v>97</v>
      </c>
      <c r="DN78" s="8" t="s">
        <v>97</v>
      </c>
      <c r="DO78" s="8" t="s">
        <v>97</v>
      </c>
      <c r="DP78" s="8" t="s">
        <v>97</v>
      </c>
      <c r="DQ78" s="8" t="s">
        <v>97</v>
      </c>
      <c r="DR78" s="8" t="s">
        <v>97</v>
      </c>
      <c r="DS78" s="8" t="s">
        <v>97</v>
      </c>
      <c r="DT78" s="8" t="s">
        <v>97</v>
      </c>
      <c r="DU78" s="8" t="s">
        <v>97</v>
      </c>
      <c r="DV78" s="8" t="s">
        <v>97</v>
      </c>
      <c r="DW78" s="8" t="s">
        <v>97</v>
      </c>
      <c r="DX78" s="8" t="s">
        <v>97</v>
      </c>
      <c r="DY78" s="8" t="s">
        <v>97</v>
      </c>
      <c r="DZ78" s="8" t="s">
        <v>97</v>
      </c>
      <c r="EA78" s="8" t="s">
        <v>97</v>
      </c>
      <c r="EB78" s="8" t="s">
        <v>97</v>
      </c>
      <c r="EC78" s="8" t="s">
        <v>97</v>
      </c>
      <c r="ED78" s="8" t="s">
        <v>97</v>
      </c>
      <c r="EE78" s="8" t="s">
        <v>97</v>
      </c>
      <c r="EF78" s="8" t="s">
        <v>97</v>
      </c>
      <c r="EG78" s="8" t="s">
        <v>97</v>
      </c>
      <c r="EH78" s="8" t="s">
        <v>97</v>
      </c>
      <c r="EI78" s="8" t="s">
        <v>97</v>
      </c>
      <c r="EJ78" s="8" t="s">
        <v>97</v>
      </c>
      <c r="EK78" s="8" t="s">
        <v>97</v>
      </c>
      <c r="EL78" s="8" t="s">
        <v>97</v>
      </c>
      <c r="EM78" s="8" t="s">
        <v>97</v>
      </c>
      <c r="EN78" s="8" t="s">
        <v>97</v>
      </c>
      <c r="EO78" s="8" t="s">
        <v>97</v>
      </c>
      <c r="EP78" s="8" t="s">
        <v>97</v>
      </c>
      <c r="EQ78" s="8" t="s">
        <v>97</v>
      </c>
      <c r="ER78" s="8" t="s">
        <v>97</v>
      </c>
      <c r="ES78" s="8" t="s">
        <v>97</v>
      </c>
      <c r="ET78" s="8" t="s">
        <v>97</v>
      </c>
      <c r="EU78" s="8" t="s">
        <v>97</v>
      </c>
      <c r="EV78" s="8" t="s">
        <v>97</v>
      </c>
      <c r="EW78" s="8" t="s">
        <v>97</v>
      </c>
      <c r="EX78" s="8" t="s">
        <v>97</v>
      </c>
      <c r="EY78" s="8" t="s">
        <v>97</v>
      </c>
      <c r="EZ78" s="8" t="s">
        <v>97</v>
      </c>
      <c r="FA78" s="8" t="s">
        <v>97</v>
      </c>
      <c r="FB78" s="8" t="s">
        <v>97</v>
      </c>
      <c r="FC78" s="8" t="s">
        <v>97</v>
      </c>
      <c r="FD78" s="8" t="s">
        <v>97</v>
      </c>
      <c r="FE78" s="8" t="s">
        <v>97</v>
      </c>
      <c r="FF78" s="8" t="s">
        <v>97</v>
      </c>
      <c r="FG78" s="8" t="s">
        <v>97</v>
      </c>
      <c r="FH78" s="8" t="s">
        <v>97</v>
      </c>
      <c r="FI78" s="8" t="s">
        <v>97</v>
      </c>
      <c r="FJ78" s="8" t="s">
        <v>97</v>
      </c>
      <c r="FK78" s="8" t="s">
        <v>97</v>
      </c>
      <c r="FL78" s="8" t="s">
        <v>97</v>
      </c>
      <c r="FM78" s="8" t="s">
        <v>97</v>
      </c>
      <c r="FN78" s="8" t="s">
        <v>97</v>
      </c>
      <c r="FO78" s="8" t="s">
        <v>97</v>
      </c>
      <c r="FP78" s="8" t="s">
        <v>97</v>
      </c>
      <c r="FQ78" s="8" t="s">
        <v>97</v>
      </c>
      <c r="FR78" s="8" t="s">
        <v>97</v>
      </c>
      <c r="FS78" s="8" t="s">
        <v>97</v>
      </c>
      <c r="FT78" s="8" t="s">
        <v>97</v>
      </c>
      <c r="FU78" s="8" t="s">
        <v>97</v>
      </c>
      <c r="FV78" s="8" t="s">
        <v>97</v>
      </c>
      <c r="FW78" s="8" t="s">
        <v>97</v>
      </c>
      <c r="FX78" s="8" t="s">
        <v>97</v>
      </c>
      <c r="FY78" s="8" t="s">
        <v>97</v>
      </c>
      <c r="FZ78" s="8" t="s">
        <v>97</v>
      </c>
      <c r="GA78" s="8" t="s">
        <v>97</v>
      </c>
      <c r="GB78" s="8" t="s">
        <v>97</v>
      </c>
      <c r="GC78" s="8" t="s">
        <v>97</v>
      </c>
      <c r="GD78" s="8" t="s">
        <v>97</v>
      </c>
      <c r="GE78" s="8" t="s">
        <v>97</v>
      </c>
      <c r="GF78" s="8" t="s">
        <v>97</v>
      </c>
      <c r="GG78" s="8" t="s">
        <v>97</v>
      </c>
      <c r="GH78" s="8" t="s">
        <v>97</v>
      </c>
      <c r="GI78" s="8" t="s">
        <v>97</v>
      </c>
      <c r="GJ78" s="8" t="s">
        <v>97</v>
      </c>
      <c r="GK78" s="8" t="s">
        <v>97</v>
      </c>
      <c r="GL78" s="8" t="s">
        <v>97</v>
      </c>
      <c r="GM78" s="8" t="s">
        <v>97</v>
      </c>
      <c r="GN78" s="8" t="s">
        <v>97</v>
      </c>
      <c r="GO78" s="8" t="s">
        <v>97</v>
      </c>
      <c r="GP78" s="8" t="s">
        <v>97</v>
      </c>
      <c r="GQ78" s="8" t="s">
        <v>97</v>
      </c>
      <c r="GR78" s="8" t="s">
        <v>97</v>
      </c>
      <c r="GS78" s="8" t="s">
        <v>97</v>
      </c>
    </row>
    <row r="79" spans="1:201" x14ac:dyDescent="0.25">
      <c r="A79" s="7">
        <v>43252</v>
      </c>
      <c r="B79" s="8">
        <v>91761.453377497077</v>
      </c>
      <c r="C79" s="8">
        <v>28659.066120536092</v>
      </c>
      <c r="D79" s="8">
        <v>6376.2334238872581</v>
      </c>
      <c r="E79" s="8">
        <v>72477.493981061431</v>
      </c>
      <c r="F79" s="8">
        <v>1971.3636767825851</v>
      </c>
      <c r="G79" s="8">
        <v>9086.0886877047233</v>
      </c>
      <c r="H79" s="8">
        <v>42820.818138247669</v>
      </c>
      <c r="I79" s="8">
        <v>48174.783647078104</v>
      </c>
      <c r="J79" s="8">
        <v>11355.495908800371</v>
      </c>
      <c r="K79" s="8">
        <v>4840.4503410525549</v>
      </c>
      <c r="L79" s="8">
        <v>6744.8794135791495</v>
      </c>
      <c r="M79" s="8">
        <v>13217.46438962639</v>
      </c>
      <c r="N79" s="8">
        <v>6968.5005614499978</v>
      </c>
      <c r="O79" s="8">
        <v>6191.2720240794943</v>
      </c>
      <c r="P79" s="8">
        <v>8571.31431489633</v>
      </c>
      <c r="Q79" s="8">
        <v>4162.0921944637657</v>
      </c>
      <c r="R79" s="8">
        <v>4365.6162557989437</v>
      </c>
      <c r="S79" s="8">
        <v>7063.7429786480097</v>
      </c>
      <c r="T79" s="8">
        <v>4520.7390019893428</v>
      </c>
      <c r="U79" s="8">
        <v>2483.6478610791992</v>
      </c>
      <c r="V79" s="8">
        <v>13105.641410187704</v>
      </c>
      <c r="W79" s="8">
        <v>7775.2879512764002</v>
      </c>
      <c r="X79" s="8">
        <v>5645.7876730103808</v>
      </c>
      <c r="Y79" s="8">
        <v>21750.911428443236</v>
      </c>
      <c r="Z79" s="8">
        <v>8844.6472476381987</v>
      </c>
      <c r="AA79" s="8">
        <v>12703.35119515521</v>
      </c>
      <c r="AB79" s="8">
        <v>15319.447027352959</v>
      </c>
      <c r="AC79" s="8">
        <v>4995.6035087786386</v>
      </c>
      <c r="AD79" s="8">
        <v>10138.910821544305</v>
      </c>
      <c r="AE79" s="8">
        <v>360.77519118109888</v>
      </c>
      <c r="AF79" s="8">
        <v>7341.7898812987951</v>
      </c>
      <c r="AG79" s="8">
        <v>294.83554942727892</v>
      </c>
      <c r="AH79" s="8">
        <v>460.35068651426701</v>
      </c>
      <c r="AI79" s="8">
        <v>150.30242981292221</v>
      </c>
      <c r="AJ79" s="8">
        <v>9801.0995295425273</v>
      </c>
      <c r="AK79" s="8">
        <v>96.243519243329288</v>
      </c>
      <c r="AL79" s="8">
        <v>1245.8782015303498</v>
      </c>
      <c r="AM79" s="8">
        <v>2040.5402276503828</v>
      </c>
      <c r="AN79" s="8">
        <v>9757.9759695999201</v>
      </c>
      <c r="AO79" s="8">
        <v>271.89197140247427</v>
      </c>
      <c r="AP79" s="8">
        <v>880.04911200401466</v>
      </c>
      <c r="AQ79" s="8">
        <v>275.33261769446813</v>
      </c>
      <c r="AR79" s="8">
        <v>6292.1024245706312</v>
      </c>
      <c r="AS79" s="8">
        <v>132.59882894749509</v>
      </c>
      <c r="AT79" s="8">
        <v>329.71727140259077</v>
      </c>
      <c r="AU79" s="8">
        <v>141.92288237848047</v>
      </c>
      <c r="AV79" s="8">
        <v>10623.705097537588</v>
      </c>
      <c r="AW79" s="8">
        <v>243.64973780744384</v>
      </c>
      <c r="AX79" s="8">
        <v>1195.14892014715</v>
      </c>
      <c r="AY79" s="8">
        <v>2152.5222867888119</v>
      </c>
      <c r="AZ79" s="8">
        <v>15939.505611196837</v>
      </c>
      <c r="BA79" s="8">
        <v>436.89719045958236</v>
      </c>
      <c r="BB79" s="8">
        <v>2539.3255196331925</v>
      </c>
      <c r="BC79" s="8">
        <v>1307.5728910615512</v>
      </c>
      <c r="BD79" s="8">
        <v>11085.105878449927</v>
      </c>
      <c r="BE79" s="8">
        <v>358.1484499890812</v>
      </c>
      <c r="BF79" s="8">
        <v>2219.3866448376775</v>
      </c>
      <c r="BG79" s="8">
        <v>3138.4270274075152</v>
      </c>
      <c r="BH79" s="8">
        <v>3457.457596676762</v>
      </c>
      <c r="BI79" s="8">
        <v>2182.2678937635424</v>
      </c>
      <c r="BJ79" s="8">
        <v>2675.2367922422027</v>
      </c>
      <c r="BK79" s="8">
        <v>3508.0905844939061</v>
      </c>
      <c r="BL79" s="8">
        <v>7371.2730375578813</v>
      </c>
      <c r="BM79" s="8">
        <v>6365.129180702882</v>
      </c>
      <c r="BN79" s="8">
        <v>14101.983232083265</v>
      </c>
      <c r="BO79" s="8">
        <v>8411.2029128670092</v>
      </c>
      <c r="BP79" s="8">
        <v>1133.5868715679844</v>
      </c>
      <c r="BQ79" s="8">
        <v>746.6968837314048</v>
      </c>
      <c r="BR79" s="8">
        <v>3292.7533118531592</v>
      </c>
      <c r="BS79" s="8">
        <v>3185.5319508701068</v>
      </c>
      <c r="BT79" s="8">
        <v>832.32802989940694</v>
      </c>
      <c r="BU79" s="8">
        <v>2293.5504323309874</v>
      </c>
      <c r="BV79" s="8">
        <v>2973.2804053775367</v>
      </c>
      <c r="BW79" s="8">
        <v>10279.230530839921</v>
      </c>
      <c r="BX79" s="8">
        <v>12186.748490754535</v>
      </c>
      <c r="BY79" s="8">
        <v>10089.501042319383</v>
      </c>
      <c r="BZ79" s="8">
        <v>1217.4325425605646</v>
      </c>
      <c r="CA79" s="8">
        <v>3022.6942649848716</v>
      </c>
      <c r="CB79" s="8">
        <v>953.13475452767989</v>
      </c>
      <c r="CC79" s="8">
        <v>1586.3793336944614</v>
      </c>
      <c r="CD79" s="8">
        <v>1082.8479246508334</v>
      </c>
      <c r="CE79" s="8">
        <v>1024.1312045149994</v>
      </c>
      <c r="CF79" s="8">
        <v>899.49066099805566</v>
      </c>
      <c r="CG79" s="8">
        <v>1069.0517789228577</v>
      </c>
      <c r="CH79" s="8">
        <v>491.7489653895347</v>
      </c>
      <c r="CI79" s="8">
        <v>1023.204462276639</v>
      </c>
      <c r="CJ79" s="8">
        <v>821.59449333092641</v>
      </c>
      <c r="CK79" s="8">
        <v>905.47596780509605</v>
      </c>
      <c r="CL79" s="8">
        <v>1458.0645950652145</v>
      </c>
      <c r="CM79" s="8">
        <v>1200.6431578369213</v>
      </c>
      <c r="CN79" s="8">
        <v>1166.7764174673439</v>
      </c>
      <c r="CO79" s="8">
        <v>1549.13173074991</v>
      </c>
      <c r="CP79" s="8">
        <v>2273.2111942298279</v>
      </c>
      <c r="CQ79" s="8">
        <v>3929.2354860796254</v>
      </c>
      <c r="CR79" s="8">
        <v>1899.710334636706</v>
      </c>
      <c r="CS79" s="8">
        <v>2553.5037211857057</v>
      </c>
      <c r="CT79" s="8">
        <v>1634.9689596338733</v>
      </c>
      <c r="CU79" s="8" t="s">
        <v>97</v>
      </c>
      <c r="CV79" s="8" t="s">
        <v>97</v>
      </c>
      <c r="CW79" s="8" t="s">
        <v>97</v>
      </c>
      <c r="CX79" s="8" t="s">
        <v>97</v>
      </c>
      <c r="CY79" s="8" t="s">
        <v>97</v>
      </c>
      <c r="CZ79" s="8" t="s">
        <v>97</v>
      </c>
      <c r="DA79" s="8" t="s">
        <v>97</v>
      </c>
      <c r="DB79" s="8" t="s">
        <v>97</v>
      </c>
      <c r="DC79" s="8" t="s">
        <v>97</v>
      </c>
      <c r="DD79" s="8" t="s">
        <v>97</v>
      </c>
      <c r="DE79" s="8" t="s">
        <v>97</v>
      </c>
      <c r="DF79" s="8" t="s">
        <v>97</v>
      </c>
      <c r="DG79" s="8" t="s">
        <v>97</v>
      </c>
      <c r="DH79" s="8" t="s">
        <v>97</v>
      </c>
      <c r="DI79" s="8" t="s">
        <v>97</v>
      </c>
      <c r="DJ79" s="8" t="s">
        <v>97</v>
      </c>
      <c r="DK79" s="8" t="s">
        <v>97</v>
      </c>
      <c r="DL79" s="8" t="s">
        <v>97</v>
      </c>
      <c r="DM79" s="8" t="s">
        <v>97</v>
      </c>
      <c r="DN79" s="8" t="s">
        <v>97</v>
      </c>
      <c r="DO79" s="8" t="s">
        <v>97</v>
      </c>
      <c r="DP79" s="8" t="s">
        <v>97</v>
      </c>
      <c r="DQ79" s="8" t="s">
        <v>97</v>
      </c>
      <c r="DR79" s="8" t="s">
        <v>97</v>
      </c>
      <c r="DS79" s="8" t="s">
        <v>97</v>
      </c>
      <c r="DT79" s="8" t="s">
        <v>97</v>
      </c>
      <c r="DU79" s="8" t="s">
        <v>97</v>
      </c>
      <c r="DV79" s="8" t="s">
        <v>97</v>
      </c>
      <c r="DW79" s="8" t="s">
        <v>97</v>
      </c>
      <c r="DX79" s="8" t="s">
        <v>97</v>
      </c>
      <c r="DY79" s="8" t="s">
        <v>97</v>
      </c>
      <c r="DZ79" s="8" t="s">
        <v>97</v>
      </c>
      <c r="EA79" s="8" t="s">
        <v>97</v>
      </c>
      <c r="EB79" s="8" t="s">
        <v>97</v>
      </c>
      <c r="EC79" s="8" t="s">
        <v>97</v>
      </c>
      <c r="ED79" s="8" t="s">
        <v>97</v>
      </c>
      <c r="EE79" s="8" t="s">
        <v>97</v>
      </c>
      <c r="EF79" s="8" t="s">
        <v>97</v>
      </c>
      <c r="EG79" s="8" t="s">
        <v>97</v>
      </c>
      <c r="EH79" s="8" t="s">
        <v>97</v>
      </c>
      <c r="EI79" s="8" t="s">
        <v>97</v>
      </c>
      <c r="EJ79" s="8" t="s">
        <v>97</v>
      </c>
      <c r="EK79" s="8" t="s">
        <v>97</v>
      </c>
      <c r="EL79" s="8" t="s">
        <v>97</v>
      </c>
      <c r="EM79" s="8" t="s">
        <v>97</v>
      </c>
      <c r="EN79" s="8" t="s">
        <v>97</v>
      </c>
      <c r="EO79" s="8" t="s">
        <v>97</v>
      </c>
      <c r="EP79" s="8" t="s">
        <v>97</v>
      </c>
      <c r="EQ79" s="8" t="s">
        <v>97</v>
      </c>
      <c r="ER79" s="8" t="s">
        <v>97</v>
      </c>
      <c r="ES79" s="8" t="s">
        <v>97</v>
      </c>
      <c r="ET79" s="8" t="s">
        <v>97</v>
      </c>
      <c r="EU79" s="8" t="s">
        <v>97</v>
      </c>
      <c r="EV79" s="8" t="s">
        <v>97</v>
      </c>
      <c r="EW79" s="8" t="s">
        <v>97</v>
      </c>
      <c r="EX79" s="8" t="s">
        <v>97</v>
      </c>
      <c r="EY79" s="8" t="s">
        <v>97</v>
      </c>
      <c r="EZ79" s="8" t="s">
        <v>97</v>
      </c>
      <c r="FA79" s="8" t="s">
        <v>97</v>
      </c>
      <c r="FB79" s="8" t="s">
        <v>97</v>
      </c>
      <c r="FC79" s="8" t="s">
        <v>97</v>
      </c>
      <c r="FD79" s="8" t="s">
        <v>97</v>
      </c>
      <c r="FE79" s="8" t="s">
        <v>97</v>
      </c>
      <c r="FF79" s="8" t="s">
        <v>97</v>
      </c>
      <c r="FG79" s="8" t="s">
        <v>97</v>
      </c>
      <c r="FH79" s="8" t="s">
        <v>97</v>
      </c>
      <c r="FI79" s="8" t="s">
        <v>97</v>
      </c>
      <c r="FJ79" s="8" t="s">
        <v>97</v>
      </c>
      <c r="FK79" s="8" t="s">
        <v>97</v>
      </c>
      <c r="FL79" s="8" t="s">
        <v>97</v>
      </c>
      <c r="FM79" s="8" t="s">
        <v>97</v>
      </c>
      <c r="FN79" s="8" t="s">
        <v>97</v>
      </c>
      <c r="FO79" s="8" t="s">
        <v>97</v>
      </c>
      <c r="FP79" s="8" t="s">
        <v>97</v>
      </c>
      <c r="FQ79" s="8" t="s">
        <v>97</v>
      </c>
      <c r="FR79" s="8" t="s">
        <v>97</v>
      </c>
      <c r="FS79" s="8" t="s">
        <v>97</v>
      </c>
      <c r="FT79" s="8" t="s">
        <v>97</v>
      </c>
      <c r="FU79" s="8" t="s">
        <v>97</v>
      </c>
      <c r="FV79" s="8" t="s">
        <v>97</v>
      </c>
      <c r="FW79" s="8" t="s">
        <v>97</v>
      </c>
      <c r="FX79" s="8" t="s">
        <v>97</v>
      </c>
      <c r="FY79" s="8" t="s">
        <v>97</v>
      </c>
      <c r="FZ79" s="8" t="s">
        <v>97</v>
      </c>
      <c r="GA79" s="8" t="s">
        <v>97</v>
      </c>
      <c r="GB79" s="8" t="s">
        <v>97</v>
      </c>
      <c r="GC79" s="8" t="s">
        <v>97</v>
      </c>
      <c r="GD79" s="8" t="s">
        <v>97</v>
      </c>
      <c r="GE79" s="8" t="s">
        <v>97</v>
      </c>
      <c r="GF79" s="8" t="s">
        <v>97</v>
      </c>
      <c r="GG79" s="8" t="s">
        <v>97</v>
      </c>
      <c r="GH79" s="8" t="s">
        <v>97</v>
      </c>
      <c r="GI79" s="8" t="s">
        <v>97</v>
      </c>
      <c r="GJ79" s="8" t="s">
        <v>97</v>
      </c>
      <c r="GK79" s="8" t="s">
        <v>97</v>
      </c>
      <c r="GL79" s="8" t="s">
        <v>97</v>
      </c>
      <c r="GM79" s="8" t="s">
        <v>97</v>
      </c>
      <c r="GN79" s="8" t="s">
        <v>97</v>
      </c>
      <c r="GO79" s="8" t="s">
        <v>97</v>
      </c>
      <c r="GP79" s="8" t="s">
        <v>97</v>
      </c>
      <c r="GQ79" s="8" t="s">
        <v>97</v>
      </c>
      <c r="GR79" s="8" t="s">
        <v>97</v>
      </c>
      <c r="GS79" s="8" t="s">
        <v>97</v>
      </c>
    </row>
    <row r="80" spans="1:201" x14ac:dyDescent="0.25">
      <c r="A80" s="7">
        <v>43282</v>
      </c>
      <c r="B80" s="8">
        <v>89607.585777586311</v>
      </c>
      <c r="C80" s="8">
        <v>26408.462474162086</v>
      </c>
      <c r="D80" s="8">
        <v>6747.7746000173747</v>
      </c>
      <c r="E80" s="8">
        <v>70536.925360084962</v>
      </c>
      <c r="F80" s="8">
        <v>2078.7320503808533</v>
      </c>
      <c r="G80" s="8">
        <v>8316.4640569567928</v>
      </c>
      <c r="H80" s="8">
        <v>40303.13984962237</v>
      </c>
      <c r="I80" s="8">
        <v>50264.184196404858</v>
      </c>
      <c r="J80" s="8">
        <v>11844.971709666044</v>
      </c>
      <c r="K80" s="8">
        <v>4404.5714590295775</v>
      </c>
      <c r="L80" s="8">
        <v>7188.1978962091034</v>
      </c>
      <c r="M80" s="8">
        <v>11808.411899227089</v>
      </c>
      <c r="N80" s="8">
        <v>6069.685869390154</v>
      </c>
      <c r="O80" s="8">
        <v>5573.1344757755414</v>
      </c>
      <c r="P80" s="8">
        <v>9271.8209300906528</v>
      </c>
      <c r="Q80" s="8">
        <v>4141.4028837831293</v>
      </c>
      <c r="R80" s="8">
        <v>5275.0108398758339</v>
      </c>
      <c r="S80" s="8">
        <v>6888.0663513454165</v>
      </c>
      <c r="T80" s="8">
        <v>4212.1076741844818</v>
      </c>
      <c r="U80" s="8">
        <v>2678.8686438116738</v>
      </c>
      <c r="V80" s="8">
        <v>14095.371916887414</v>
      </c>
      <c r="W80" s="8">
        <v>7814.3569677966871</v>
      </c>
      <c r="X80" s="8">
        <v>6241.416156292812</v>
      </c>
      <c r="Y80" s="8">
        <v>20828.966348751335</v>
      </c>
      <c r="Z80" s="8">
        <v>8672.5584990756888</v>
      </c>
      <c r="AA80" s="8">
        <v>12347.777991457278</v>
      </c>
      <c r="AB80" s="8">
        <v>15951.185271653685</v>
      </c>
      <c r="AC80" s="8">
        <v>4923.0052423691714</v>
      </c>
      <c r="AD80" s="8">
        <v>11564.057687929448</v>
      </c>
      <c r="AE80" s="8">
        <v>434.83614193892339</v>
      </c>
      <c r="AF80" s="8">
        <v>7709.1316180928625</v>
      </c>
      <c r="AG80" s="8">
        <v>379.89710038903962</v>
      </c>
      <c r="AH80" s="8">
        <v>497.98402121826166</v>
      </c>
      <c r="AI80" s="8">
        <v>137.07740853733679</v>
      </c>
      <c r="AJ80" s="8">
        <v>10637.174503045901</v>
      </c>
      <c r="AK80" s="8">
        <v>111.4669127137301</v>
      </c>
      <c r="AL80" s="8">
        <v>1182.7828254421504</v>
      </c>
      <c r="AM80" s="8">
        <v>2119.82321890413</v>
      </c>
      <c r="AN80" s="8">
        <v>8447.4823183898097</v>
      </c>
      <c r="AO80" s="8">
        <v>307.09431780419499</v>
      </c>
      <c r="AP80" s="8">
        <v>777.07237095461721</v>
      </c>
      <c r="AQ80" s="8">
        <v>393.70039928414235</v>
      </c>
      <c r="AR80" s="8">
        <v>6074.401428659392</v>
      </c>
      <c r="AS80" s="8">
        <v>162.16162463188419</v>
      </c>
      <c r="AT80" s="8">
        <v>327.41731894548076</v>
      </c>
      <c r="AU80" s="8">
        <v>151.37181029892986</v>
      </c>
      <c r="AV80" s="8">
        <v>10214.099292313473</v>
      </c>
      <c r="AW80" s="8">
        <v>304.07772624571601</v>
      </c>
      <c r="AX80" s="8">
        <v>1068.7086380370647</v>
      </c>
      <c r="AY80" s="8">
        <v>2234.45885226459</v>
      </c>
      <c r="AZ80" s="8">
        <v>14699.984826893588</v>
      </c>
      <c r="BA80" s="8">
        <v>452.13951052818481</v>
      </c>
      <c r="BB80" s="8">
        <v>2542.6036522459599</v>
      </c>
      <c r="BC80" s="8">
        <v>1283.6218369870169</v>
      </c>
      <c r="BD80" s="8">
        <v>12103.267495448674</v>
      </c>
      <c r="BE80" s="8">
        <v>380.34502357702479</v>
      </c>
      <c r="BF80" s="8">
        <v>2006.9829799296717</v>
      </c>
      <c r="BG80" s="8">
        <v>2941.0219921036446</v>
      </c>
      <c r="BH80" s="8">
        <v>3485.0557093801526</v>
      </c>
      <c r="BI80" s="8">
        <v>2089.7196892583156</v>
      </c>
      <c r="BJ80" s="8">
        <v>3201.4135043582519</v>
      </c>
      <c r="BK80" s="8">
        <v>2983.4749895964851</v>
      </c>
      <c r="BL80" s="8">
        <v>6568.1415832135663</v>
      </c>
      <c r="BM80" s="8">
        <v>5482.3255930810328</v>
      </c>
      <c r="BN80" s="8">
        <v>13493.616751949727</v>
      </c>
      <c r="BO80" s="8">
        <v>8262.1092349836927</v>
      </c>
      <c r="BP80" s="8">
        <v>1021.5098673299902</v>
      </c>
      <c r="BQ80" s="8">
        <v>761.19341196393486</v>
      </c>
      <c r="BR80" s="8">
        <v>3166.1738039169181</v>
      </c>
      <c r="BS80" s="8">
        <v>3221.1113457214983</v>
      </c>
      <c r="BT80" s="8">
        <v>913.08958458336406</v>
      </c>
      <c r="BU80" s="8">
        <v>2575.4071772070483</v>
      </c>
      <c r="BV80" s="8">
        <v>2992.4064320180951</v>
      </c>
      <c r="BW80" s="8">
        <v>9321.6032011689949</v>
      </c>
      <c r="BX80" s="8">
        <v>12536.392348871374</v>
      </c>
      <c r="BY80" s="8">
        <v>9109.5293518604667</v>
      </c>
      <c r="BZ80" s="8">
        <v>1109.4157288796605</v>
      </c>
      <c r="CA80" s="8">
        <v>2909.148974526548</v>
      </c>
      <c r="CB80" s="8">
        <v>901.9118555254156</v>
      </c>
      <c r="CC80" s="8">
        <v>1445.1335417442624</v>
      </c>
      <c r="CD80" s="8">
        <v>1091.8000567425265</v>
      </c>
      <c r="CE80" s="8">
        <v>1038.9395171432795</v>
      </c>
      <c r="CF80" s="8">
        <v>728.23405014630498</v>
      </c>
      <c r="CG80" s="8">
        <v>1099.8884163352027</v>
      </c>
      <c r="CH80" s="8">
        <v>497.42844095550106</v>
      </c>
      <c r="CI80" s="8">
        <v>1083.4480474191414</v>
      </c>
      <c r="CJ80" s="8">
        <v>1136.5464056627836</v>
      </c>
      <c r="CK80" s="8">
        <v>1212.2154489470347</v>
      </c>
      <c r="CL80" s="8">
        <v>1013.0731184855988</v>
      </c>
      <c r="CM80" s="8">
        <v>1195.4451061215971</v>
      </c>
      <c r="CN80" s="8">
        <v>1056.8160091201535</v>
      </c>
      <c r="CO80" s="8">
        <v>1585.5365640960517</v>
      </c>
      <c r="CP80" s="8">
        <v>2463.455716105701</v>
      </c>
      <c r="CQ80" s="8">
        <v>3070.4132390301224</v>
      </c>
      <c r="CR80" s="8">
        <v>1884.9724356197185</v>
      </c>
      <c r="CS80" s="8">
        <v>2473.8756011326341</v>
      </c>
      <c r="CT80" s="8">
        <v>1457.7832591308588</v>
      </c>
      <c r="CU80" s="8" t="s">
        <v>97</v>
      </c>
      <c r="CV80" s="8" t="s">
        <v>97</v>
      </c>
      <c r="CW80" s="8" t="s">
        <v>97</v>
      </c>
      <c r="CX80" s="8" t="s">
        <v>97</v>
      </c>
      <c r="CY80" s="8" t="s">
        <v>97</v>
      </c>
      <c r="CZ80" s="8" t="s">
        <v>97</v>
      </c>
      <c r="DA80" s="8" t="s">
        <v>97</v>
      </c>
      <c r="DB80" s="8" t="s">
        <v>97</v>
      </c>
      <c r="DC80" s="8" t="s">
        <v>97</v>
      </c>
      <c r="DD80" s="8" t="s">
        <v>97</v>
      </c>
      <c r="DE80" s="8" t="s">
        <v>97</v>
      </c>
      <c r="DF80" s="8" t="s">
        <v>97</v>
      </c>
      <c r="DG80" s="8" t="s">
        <v>97</v>
      </c>
      <c r="DH80" s="8" t="s">
        <v>97</v>
      </c>
      <c r="DI80" s="8" t="s">
        <v>97</v>
      </c>
      <c r="DJ80" s="8" t="s">
        <v>97</v>
      </c>
      <c r="DK80" s="8" t="s">
        <v>97</v>
      </c>
      <c r="DL80" s="8" t="s">
        <v>97</v>
      </c>
      <c r="DM80" s="8" t="s">
        <v>97</v>
      </c>
      <c r="DN80" s="8" t="s">
        <v>97</v>
      </c>
      <c r="DO80" s="8" t="s">
        <v>97</v>
      </c>
      <c r="DP80" s="8" t="s">
        <v>97</v>
      </c>
      <c r="DQ80" s="8" t="s">
        <v>97</v>
      </c>
      <c r="DR80" s="8" t="s">
        <v>97</v>
      </c>
      <c r="DS80" s="8" t="s">
        <v>97</v>
      </c>
      <c r="DT80" s="8" t="s">
        <v>97</v>
      </c>
      <c r="DU80" s="8" t="s">
        <v>97</v>
      </c>
      <c r="DV80" s="8" t="s">
        <v>97</v>
      </c>
      <c r="DW80" s="8" t="s">
        <v>97</v>
      </c>
      <c r="DX80" s="8" t="s">
        <v>97</v>
      </c>
      <c r="DY80" s="8" t="s">
        <v>97</v>
      </c>
      <c r="DZ80" s="8" t="s">
        <v>97</v>
      </c>
      <c r="EA80" s="8" t="s">
        <v>97</v>
      </c>
      <c r="EB80" s="8" t="s">
        <v>97</v>
      </c>
      <c r="EC80" s="8" t="s">
        <v>97</v>
      </c>
      <c r="ED80" s="8" t="s">
        <v>97</v>
      </c>
      <c r="EE80" s="8" t="s">
        <v>97</v>
      </c>
      <c r="EF80" s="8" t="s">
        <v>97</v>
      </c>
      <c r="EG80" s="8" t="s">
        <v>97</v>
      </c>
      <c r="EH80" s="8" t="s">
        <v>97</v>
      </c>
      <c r="EI80" s="8" t="s">
        <v>97</v>
      </c>
      <c r="EJ80" s="8" t="s">
        <v>97</v>
      </c>
      <c r="EK80" s="8" t="s">
        <v>97</v>
      </c>
      <c r="EL80" s="8" t="s">
        <v>97</v>
      </c>
      <c r="EM80" s="8" t="s">
        <v>97</v>
      </c>
      <c r="EN80" s="8" t="s">
        <v>97</v>
      </c>
      <c r="EO80" s="8" t="s">
        <v>97</v>
      </c>
      <c r="EP80" s="8" t="s">
        <v>97</v>
      </c>
      <c r="EQ80" s="8" t="s">
        <v>97</v>
      </c>
      <c r="ER80" s="8" t="s">
        <v>97</v>
      </c>
      <c r="ES80" s="8" t="s">
        <v>97</v>
      </c>
      <c r="ET80" s="8" t="s">
        <v>97</v>
      </c>
      <c r="EU80" s="8" t="s">
        <v>97</v>
      </c>
      <c r="EV80" s="8" t="s">
        <v>97</v>
      </c>
      <c r="EW80" s="8" t="s">
        <v>97</v>
      </c>
      <c r="EX80" s="8" t="s">
        <v>97</v>
      </c>
      <c r="EY80" s="8" t="s">
        <v>97</v>
      </c>
      <c r="EZ80" s="8" t="s">
        <v>97</v>
      </c>
      <c r="FA80" s="8" t="s">
        <v>97</v>
      </c>
      <c r="FB80" s="8" t="s">
        <v>97</v>
      </c>
      <c r="FC80" s="8" t="s">
        <v>97</v>
      </c>
      <c r="FD80" s="8" t="s">
        <v>97</v>
      </c>
      <c r="FE80" s="8" t="s">
        <v>97</v>
      </c>
      <c r="FF80" s="8" t="s">
        <v>97</v>
      </c>
      <c r="FG80" s="8" t="s">
        <v>97</v>
      </c>
      <c r="FH80" s="8" t="s">
        <v>97</v>
      </c>
      <c r="FI80" s="8" t="s">
        <v>97</v>
      </c>
      <c r="FJ80" s="8" t="s">
        <v>97</v>
      </c>
      <c r="FK80" s="8" t="s">
        <v>97</v>
      </c>
      <c r="FL80" s="8" t="s">
        <v>97</v>
      </c>
      <c r="FM80" s="8" t="s">
        <v>97</v>
      </c>
      <c r="FN80" s="8" t="s">
        <v>97</v>
      </c>
      <c r="FO80" s="8" t="s">
        <v>97</v>
      </c>
      <c r="FP80" s="8" t="s">
        <v>97</v>
      </c>
      <c r="FQ80" s="8" t="s">
        <v>97</v>
      </c>
      <c r="FR80" s="8" t="s">
        <v>97</v>
      </c>
      <c r="FS80" s="8" t="s">
        <v>97</v>
      </c>
      <c r="FT80" s="8" t="s">
        <v>97</v>
      </c>
      <c r="FU80" s="8" t="s">
        <v>97</v>
      </c>
      <c r="FV80" s="8" t="s">
        <v>97</v>
      </c>
      <c r="FW80" s="8" t="s">
        <v>97</v>
      </c>
      <c r="FX80" s="8" t="s">
        <v>97</v>
      </c>
      <c r="FY80" s="8" t="s">
        <v>97</v>
      </c>
      <c r="FZ80" s="8" t="s">
        <v>97</v>
      </c>
      <c r="GA80" s="8" t="s">
        <v>97</v>
      </c>
      <c r="GB80" s="8" t="s">
        <v>97</v>
      </c>
      <c r="GC80" s="8" t="s">
        <v>97</v>
      </c>
      <c r="GD80" s="8" t="s">
        <v>97</v>
      </c>
      <c r="GE80" s="8" t="s">
        <v>97</v>
      </c>
      <c r="GF80" s="8" t="s">
        <v>97</v>
      </c>
      <c r="GG80" s="8" t="s">
        <v>97</v>
      </c>
      <c r="GH80" s="8" t="s">
        <v>97</v>
      </c>
      <c r="GI80" s="8" t="s">
        <v>97</v>
      </c>
      <c r="GJ80" s="8" t="s">
        <v>97</v>
      </c>
      <c r="GK80" s="8" t="s">
        <v>97</v>
      </c>
      <c r="GL80" s="8" t="s">
        <v>97</v>
      </c>
      <c r="GM80" s="8" t="s">
        <v>97</v>
      </c>
      <c r="GN80" s="8" t="s">
        <v>97</v>
      </c>
      <c r="GO80" s="8" t="s">
        <v>97</v>
      </c>
      <c r="GP80" s="8" t="s">
        <v>97</v>
      </c>
      <c r="GQ80" s="8" t="s">
        <v>97</v>
      </c>
      <c r="GR80" s="8" t="s">
        <v>97</v>
      </c>
      <c r="GS80" s="8" t="s">
        <v>97</v>
      </c>
    </row>
    <row r="81" spans="1:201" x14ac:dyDescent="0.25">
      <c r="A81" s="7">
        <v>43313</v>
      </c>
      <c r="B81" s="8">
        <v>67543.563514576555</v>
      </c>
      <c r="C81" s="8">
        <v>25035.438760789741</v>
      </c>
      <c r="D81" s="8">
        <v>5859.766505826723</v>
      </c>
      <c r="E81" s="8">
        <v>51283.681460506588</v>
      </c>
      <c r="F81" s="8">
        <v>2185.3625736531849</v>
      </c>
      <c r="G81" s="8">
        <v>7393.945433226384</v>
      </c>
      <c r="H81" s="8">
        <v>33751.936711411698</v>
      </c>
      <c r="I81" s="8">
        <v>31724.673631011628</v>
      </c>
      <c r="J81" s="8">
        <v>9781.7555836633965</v>
      </c>
      <c r="K81" s="8">
        <v>4141.8760895137711</v>
      </c>
      <c r="L81" s="8">
        <v>5688.2021650717288</v>
      </c>
      <c r="M81" s="8">
        <v>9505.8950295623581</v>
      </c>
      <c r="N81" s="8">
        <v>5559.6762632136897</v>
      </c>
      <c r="O81" s="8">
        <v>4171.8393720335534</v>
      </c>
      <c r="P81" s="8">
        <v>7287.1400334094596</v>
      </c>
      <c r="Q81" s="8">
        <v>3852.6158238883104</v>
      </c>
      <c r="R81" s="8">
        <v>3568.0073261057951</v>
      </c>
      <c r="S81" s="8">
        <v>5955.6650887798678</v>
      </c>
      <c r="T81" s="8">
        <v>4033.6172808183424</v>
      </c>
      <c r="U81" s="8">
        <v>2007.3291713774634</v>
      </c>
      <c r="V81" s="8">
        <v>9674.9915688050514</v>
      </c>
      <c r="W81" s="8">
        <v>6118.1968555603089</v>
      </c>
      <c r="X81" s="8">
        <v>3542.3222332781729</v>
      </c>
      <c r="Y81" s="8">
        <v>14747.067894537746</v>
      </c>
      <c r="Z81" s="8">
        <v>7673.2182027677054</v>
      </c>
      <c r="AA81" s="8">
        <v>7097.9497473680449</v>
      </c>
      <c r="AB81" s="8">
        <v>9572.4717884557685</v>
      </c>
      <c r="AC81" s="8">
        <v>3774.8294552579337</v>
      </c>
      <c r="AD81" s="8">
        <v>5656.6956738353001</v>
      </c>
      <c r="AE81" s="8">
        <v>346.97082801056212</v>
      </c>
      <c r="AF81" s="8">
        <v>5919.7105543189928</v>
      </c>
      <c r="AG81" s="8">
        <v>353.52273445610166</v>
      </c>
      <c r="AH81" s="8">
        <v>472.25633225660533</v>
      </c>
      <c r="AI81" s="8">
        <v>356.07579703615818</v>
      </c>
      <c r="AJ81" s="8">
        <v>8146.9405246048864</v>
      </c>
      <c r="AK81" s="8">
        <v>111.85385725307582</v>
      </c>
      <c r="AL81" s="8">
        <v>998.3130240758644</v>
      </c>
      <c r="AM81" s="8">
        <v>1825.9677913333858</v>
      </c>
      <c r="AN81" s="8">
        <v>6672.652913700038</v>
      </c>
      <c r="AO81" s="8">
        <v>393.90562078271552</v>
      </c>
      <c r="AP81" s="8">
        <v>645.33523000374475</v>
      </c>
      <c r="AQ81" s="8">
        <v>355.089978477486</v>
      </c>
      <c r="AR81" s="8">
        <v>4973.3515689005135</v>
      </c>
      <c r="AS81" s="8">
        <v>202.7889036373584</v>
      </c>
      <c r="AT81" s="8">
        <v>366.3775215578097</v>
      </c>
      <c r="AU81" s="8">
        <v>150.82627969381258</v>
      </c>
      <c r="AV81" s="8">
        <v>7874.7527682190985</v>
      </c>
      <c r="AW81" s="8">
        <v>290.23496428932111</v>
      </c>
      <c r="AX81" s="8">
        <v>1003.3919598375337</v>
      </c>
      <c r="AY81" s="8">
        <v>1616.2799006294381</v>
      </c>
      <c r="AZ81" s="8">
        <v>10548.876751637898</v>
      </c>
      <c r="BA81" s="8">
        <v>459.52650158602268</v>
      </c>
      <c r="BB81" s="8">
        <v>2166.5820711556562</v>
      </c>
      <c r="BC81" s="8">
        <v>1084.1418197871321</v>
      </c>
      <c r="BD81" s="8">
        <v>6231.4527261112617</v>
      </c>
      <c r="BE81" s="8">
        <v>437.3685955311002</v>
      </c>
      <c r="BF81" s="8">
        <v>1555.7222556902068</v>
      </c>
      <c r="BG81" s="8">
        <v>2812.6323763642381</v>
      </c>
      <c r="BH81" s="8">
        <v>3238.5534106389982</v>
      </c>
      <c r="BI81" s="8">
        <v>2092.1550237866581</v>
      </c>
      <c r="BJ81" s="8">
        <v>2996.4998090609984</v>
      </c>
      <c r="BK81" s="8">
        <v>2998.7668972049323</v>
      </c>
      <c r="BL81" s="8">
        <v>6220.3157797942631</v>
      </c>
      <c r="BM81" s="8">
        <v>5084.0584145226276</v>
      </c>
      <c r="BN81" s="8">
        <v>14001.412511391918</v>
      </c>
      <c r="BO81" s="8">
        <v>8072.1069260411168</v>
      </c>
      <c r="BP81" s="8">
        <v>920.8827070702971</v>
      </c>
      <c r="BQ81" s="8">
        <v>736.21589501716051</v>
      </c>
      <c r="BR81" s="8">
        <v>3074.0022289456056</v>
      </c>
      <c r="BS81" s="8">
        <v>3165.3482345572684</v>
      </c>
      <c r="BT81" s="8">
        <v>875.39175693968934</v>
      </c>
      <c r="BU81" s="8">
        <v>2773.7063354531379</v>
      </c>
      <c r="BV81" s="8">
        <v>3038.1376972207968</v>
      </c>
      <c r="BW81" s="8">
        <v>9212.2497740416129</v>
      </c>
      <c r="BX81" s="8">
        <v>11005.94129168632</v>
      </c>
      <c r="BY81" s="8">
        <v>8871.0899466510527</v>
      </c>
      <c r="BZ81" s="8">
        <v>1087.1204760422095</v>
      </c>
      <c r="CA81" s="8">
        <v>2565.304470911788</v>
      </c>
      <c r="CB81" s="8">
        <v>846.18064536504301</v>
      </c>
      <c r="CC81" s="8">
        <v>1423.5330527187332</v>
      </c>
      <c r="CD81" s="8">
        <v>1041.6149279736198</v>
      </c>
      <c r="CE81" s="8">
        <v>1009.4599601092724</v>
      </c>
      <c r="CF81" s="8">
        <v>759.29347756207085</v>
      </c>
      <c r="CG81" s="8">
        <v>1070.7374218165794</v>
      </c>
      <c r="CH81" s="8">
        <v>536.28201857716192</v>
      </c>
      <c r="CI81" s="8">
        <v>947.6641392652374</v>
      </c>
      <c r="CJ81" s="8">
        <v>1258.6056868898481</v>
      </c>
      <c r="CK81" s="8">
        <v>983.90922215903663</v>
      </c>
      <c r="CL81" s="8">
        <v>1191.1322162398196</v>
      </c>
      <c r="CM81" s="8">
        <v>1018.5252629953986</v>
      </c>
      <c r="CN81" s="8">
        <v>1007.9251443480065</v>
      </c>
      <c r="CO81" s="8">
        <v>1580.6975957343443</v>
      </c>
      <c r="CP81" s="8">
        <v>1952.7432420212715</v>
      </c>
      <c r="CQ81" s="8">
        <v>3058.8025257626387</v>
      </c>
      <c r="CR81" s="8">
        <v>1848.8765535494369</v>
      </c>
      <c r="CS81" s="8">
        <v>1992.1352338387048</v>
      </c>
      <c r="CT81" s="8">
        <v>1483.4768469827816</v>
      </c>
      <c r="CU81" s="8" t="s">
        <v>97</v>
      </c>
      <c r="CV81" s="8" t="s">
        <v>97</v>
      </c>
      <c r="CW81" s="8" t="s">
        <v>97</v>
      </c>
      <c r="CX81" s="8" t="s">
        <v>97</v>
      </c>
      <c r="CY81" s="8" t="s">
        <v>97</v>
      </c>
      <c r="CZ81" s="8" t="s">
        <v>97</v>
      </c>
      <c r="DA81" s="8" t="s">
        <v>97</v>
      </c>
      <c r="DB81" s="8" t="s">
        <v>97</v>
      </c>
      <c r="DC81" s="8" t="s">
        <v>97</v>
      </c>
      <c r="DD81" s="8" t="s">
        <v>97</v>
      </c>
      <c r="DE81" s="8" t="s">
        <v>97</v>
      </c>
      <c r="DF81" s="8" t="s">
        <v>97</v>
      </c>
      <c r="DG81" s="8" t="s">
        <v>97</v>
      </c>
      <c r="DH81" s="8" t="s">
        <v>97</v>
      </c>
      <c r="DI81" s="8" t="s">
        <v>97</v>
      </c>
      <c r="DJ81" s="8" t="s">
        <v>97</v>
      </c>
      <c r="DK81" s="8" t="s">
        <v>97</v>
      </c>
      <c r="DL81" s="8" t="s">
        <v>97</v>
      </c>
      <c r="DM81" s="8" t="s">
        <v>97</v>
      </c>
      <c r="DN81" s="8" t="s">
        <v>97</v>
      </c>
      <c r="DO81" s="8" t="s">
        <v>97</v>
      </c>
      <c r="DP81" s="8" t="s">
        <v>97</v>
      </c>
      <c r="DQ81" s="8" t="s">
        <v>97</v>
      </c>
      <c r="DR81" s="8" t="s">
        <v>97</v>
      </c>
      <c r="DS81" s="8" t="s">
        <v>97</v>
      </c>
      <c r="DT81" s="8" t="s">
        <v>97</v>
      </c>
      <c r="DU81" s="8" t="s">
        <v>97</v>
      </c>
      <c r="DV81" s="8" t="s">
        <v>97</v>
      </c>
      <c r="DW81" s="8" t="s">
        <v>97</v>
      </c>
      <c r="DX81" s="8" t="s">
        <v>97</v>
      </c>
      <c r="DY81" s="8" t="s">
        <v>97</v>
      </c>
      <c r="DZ81" s="8" t="s">
        <v>97</v>
      </c>
      <c r="EA81" s="8" t="s">
        <v>97</v>
      </c>
      <c r="EB81" s="8" t="s">
        <v>97</v>
      </c>
      <c r="EC81" s="8" t="s">
        <v>97</v>
      </c>
      <c r="ED81" s="8" t="s">
        <v>97</v>
      </c>
      <c r="EE81" s="8" t="s">
        <v>97</v>
      </c>
      <c r="EF81" s="8" t="s">
        <v>97</v>
      </c>
      <c r="EG81" s="8" t="s">
        <v>97</v>
      </c>
      <c r="EH81" s="8" t="s">
        <v>97</v>
      </c>
      <c r="EI81" s="8" t="s">
        <v>97</v>
      </c>
      <c r="EJ81" s="8" t="s">
        <v>97</v>
      </c>
      <c r="EK81" s="8" t="s">
        <v>97</v>
      </c>
      <c r="EL81" s="8" t="s">
        <v>97</v>
      </c>
      <c r="EM81" s="8" t="s">
        <v>97</v>
      </c>
      <c r="EN81" s="8" t="s">
        <v>97</v>
      </c>
      <c r="EO81" s="8" t="s">
        <v>97</v>
      </c>
      <c r="EP81" s="8" t="s">
        <v>97</v>
      </c>
      <c r="EQ81" s="8" t="s">
        <v>97</v>
      </c>
      <c r="ER81" s="8" t="s">
        <v>97</v>
      </c>
      <c r="ES81" s="8" t="s">
        <v>97</v>
      </c>
      <c r="ET81" s="8" t="s">
        <v>97</v>
      </c>
      <c r="EU81" s="8" t="s">
        <v>97</v>
      </c>
      <c r="EV81" s="8" t="s">
        <v>97</v>
      </c>
      <c r="EW81" s="8" t="s">
        <v>97</v>
      </c>
      <c r="EX81" s="8" t="s">
        <v>97</v>
      </c>
      <c r="EY81" s="8" t="s">
        <v>97</v>
      </c>
      <c r="EZ81" s="8" t="s">
        <v>97</v>
      </c>
      <c r="FA81" s="8" t="s">
        <v>97</v>
      </c>
      <c r="FB81" s="8" t="s">
        <v>97</v>
      </c>
      <c r="FC81" s="8" t="s">
        <v>97</v>
      </c>
      <c r="FD81" s="8" t="s">
        <v>97</v>
      </c>
      <c r="FE81" s="8" t="s">
        <v>97</v>
      </c>
      <c r="FF81" s="8" t="s">
        <v>97</v>
      </c>
      <c r="FG81" s="8" t="s">
        <v>97</v>
      </c>
      <c r="FH81" s="8" t="s">
        <v>97</v>
      </c>
      <c r="FI81" s="8" t="s">
        <v>97</v>
      </c>
      <c r="FJ81" s="8" t="s">
        <v>97</v>
      </c>
      <c r="FK81" s="8" t="s">
        <v>97</v>
      </c>
      <c r="FL81" s="8" t="s">
        <v>97</v>
      </c>
      <c r="FM81" s="8" t="s">
        <v>97</v>
      </c>
      <c r="FN81" s="8" t="s">
        <v>97</v>
      </c>
      <c r="FO81" s="8" t="s">
        <v>97</v>
      </c>
      <c r="FP81" s="8" t="s">
        <v>97</v>
      </c>
      <c r="FQ81" s="8" t="s">
        <v>97</v>
      </c>
      <c r="FR81" s="8" t="s">
        <v>97</v>
      </c>
      <c r="FS81" s="8" t="s">
        <v>97</v>
      </c>
      <c r="FT81" s="8" t="s">
        <v>97</v>
      </c>
      <c r="FU81" s="8" t="s">
        <v>97</v>
      </c>
      <c r="FV81" s="8" t="s">
        <v>97</v>
      </c>
      <c r="FW81" s="8" t="s">
        <v>97</v>
      </c>
      <c r="FX81" s="8" t="s">
        <v>97</v>
      </c>
      <c r="FY81" s="8" t="s">
        <v>97</v>
      </c>
      <c r="FZ81" s="8" t="s">
        <v>97</v>
      </c>
      <c r="GA81" s="8" t="s">
        <v>97</v>
      </c>
      <c r="GB81" s="8" t="s">
        <v>97</v>
      </c>
      <c r="GC81" s="8" t="s">
        <v>97</v>
      </c>
      <c r="GD81" s="8" t="s">
        <v>97</v>
      </c>
      <c r="GE81" s="8" t="s">
        <v>97</v>
      </c>
      <c r="GF81" s="8" t="s">
        <v>97</v>
      </c>
      <c r="GG81" s="8" t="s">
        <v>97</v>
      </c>
      <c r="GH81" s="8" t="s">
        <v>97</v>
      </c>
      <c r="GI81" s="8" t="s">
        <v>97</v>
      </c>
      <c r="GJ81" s="8" t="s">
        <v>97</v>
      </c>
      <c r="GK81" s="8" t="s">
        <v>97</v>
      </c>
      <c r="GL81" s="8" t="s">
        <v>97</v>
      </c>
      <c r="GM81" s="8" t="s">
        <v>97</v>
      </c>
      <c r="GN81" s="8" t="s">
        <v>97</v>
      </c>
      <c r="GO81" s="8" t="s">
        <v>97</v>
      </c>
      <c r="GP81" s="8" t="s">
        <v>97</v>
      </c>
      <c r="GQ81" s="8" t="s">
        <v>97</v>
      </c>
      <c r="GR81" s="8" t="s">
        <v>97</v>
      </c>
      <c r="GS81" s="8" t="s">
        <v>97</v>
      </c>
    </row>
    <row r="82" spans="1:201" x14ac:dyDescent="0.25">
      <c r="A82" s="7">
        <v>43344</v>
      </c>
      <c r="B82" s="8">
        <v>78484.782609451679</v>
      </c>
      <c r="C82" s="8">
        <v>23814.628909023664</v>
      </c>
      <c r="D82" s="8">
        <v>7174.3433027297569</v>
      </c>
      <c r="E82" s="8">
        <v>59193.701926024383</v>
      </c>
      <c r="F82" s="8">
        <v>2457.0908354995618</v>
      </c>
      <c r="G82" s="8">
        <v>8297.366971936779</v>
      </c>
      <c r="H82" s="8">
        <v>36012.476968574592</v>
      </c>
      <c r="I82" s="8">
        <v>42281.181389795689</v>
      </c>
      <c r="J82" s="8">
        <v>10853.557672236006</v>
      </c>
      <c r="K82" s="8">
        <v>4039.3868974558054</v>
      </c>
      <c r="L82" s="8">
        <v>6587.493210169675</v>
      </c>
      <c r="M82" s="8">
        <v>10842.652452403374</v>
      </c>
      <c r="N82" s="8">
        <v>5449.8186928266196</v>
      </c>
      <c r="O82" s="8">
        <v>5542.310781978952</v>
      </c>
      <c r="P82" s="8">
        <v>8003.1967019148151</v>
      </c>
      <c r="Q82" s="8">
        <v>3830.012528641601</v>
      </c>
      <c r="R82" s="8">
        <v>4608.1429072229403</v>
      </c>
      <c r="S82" s="8">
        <v>6603.1561317235728</v>
      </c>
      <c r="T82" s="8">
        <v>4170.0183463106496</v>
      </c>
      <c r="U82" s="8">
        <v>2451.5938983373612</v>
      </c>
      <c r="V82" s="8">
        <v>11346.997489723797</v>
      </c>
      <c r="W82" s="8">
        <v>6771.7818768005445</v>
      </c>
      <c r="X82" s="8">
        <v>4544.1416405426116</v>
      </c>
      <c r="Y82" s="8">
        <v>17484.070333023807</v>
      </c>
      <c r="Z82" s="8">
        <v>7766.1972197805717</v>
      </c>
      <c r="AA82" s="8">
        <v>9744.3783533498554</v>
      </c>
      <c r="AB82" s="8">
        <v>12410.85952601084</v>
      </c>
      <c r="AC82" s="8">
        <v>4191.2058393843108</v>
      </c>
      <c r="AD82" s="8">
        <v>8258.3587095624007</v>
      </c>
      <c r="AE82" s="8">
        <v>360.40193479891474</v>
      </c>
      <c r="AF82" s="8">
        <v>6679.8936529427319</v>
      </c>
      <c r="AG82" s="8">
        <v>262.27323314570157</v>
      </c>
      <c r="AH82" s="8">
        <v>470.89791269631928</v>
      </c>
      <c r="AI82" s="8">
        <v>326.07235395649036</v>
      </c>
      <c r="AJ82" s="8">
        <v>9036.8324314873553</v>
      </c>
      <c r="AK82" s="8">
        <v>145.5341671539606</v>
      </c>
      <c r="AL82" s="8">
        <v>1098.8272076282024</v>
      </c>
      <c r="AM82" s="8">
        <v>2155.4242685932331</v>
      </c>
      <c r="AN82" s="8">
        <v>7501.5099436327309</v>
      </c>
      <c r="AO82" s="8">
        <v>456.54115131590106</v>
      </c>
      <c r="AP82" s="8">
        <v>773.46018659098581</v>
      </c>
      <c r="AQ82" s="8">
        <v>499.17724298203547</v>
      </c>
      <c r="AR82" s="8">
        <v>5401.4867317238504</v>
      </c>
      <c r="AS82" s="8">
        <v>239.12352160048368</v>
      </c>
      <c r="AT82" s="8">
        <v>422.18373458299334</v>
      </c>
      <c r="AU82" s="8">
        <v>211.10783880432854</v>
      </c>
      <c r="AV82" s="8">
        <v>10161.884898889624</v>
      </c>
      <c r="AW82" s="8">
        <v>372.99011848902694</v>
      </c>
      <c r="AX82" s="8">
        <v>1236.5046185971128</v>
      </c>
      <c r="AY82" s="8">
        <v>2194.759975598326</v>
      </c>
      <c r="AZ82" s="8">
        <v>12034.842457155119</v>
      </c>
      <c r="BA82" s="8">
        <v>535.31031259130043</v>
      </c>
      <c r="BB82" s="8">
        <v>2363.3421546156624</v>
      </c>
      <c r="BC82" s="8">
        <v>1359.8997555466956</v>
      </c>
      <c r="BD82" s="8">
        <v>8084.0434304664504</v>
      </c>
      <c r="BE82" s="8">
        <v>627.45894600293502</v>
      </c>
      <c r="BF82" s="8">
        <v>1876.1815595181436</v>
      </c>
      <c r="BG82" s="8">
        <v>2819.0931692203144</v>
      </c>
      <c r="BH82" s="8">
        <v>3253.7084583899232</v>
      </c>
      <c r="BI82" s="8">
        <v>2185.4360618989008</v>
      </c>
      <c r="BJ82" s="8">
        <v>2530.372354459606</v>
      </c>
      <c r="BK82" s="8">
        <v>2931.6944290679762</v>
      </c>
      <c r="BL82" s="8">
        <v>5532.5963304783827</v>
      </c>
      <c r="BM82" s="8">
        <v>4599.1373679898588</v>
      </c>
      <c r="BN82" s="8">
        <v>12752.001737704637</v>
      </c>
      <c r="BO82" s="8">
        <v>8165.3683737567217</v>
      </c>
      <c r="BP82" s="8">
        <v>1005.2926948466315</v>
      </c>
      <c r="BQ82" s="8">
        <v>747.10190185242357</v>
      </c>
      <c r="BR82" s="8">
        <v>3125.9212483586152</v>
      </c>
      <c r="BS82" s="8">
        <v>3270.4454786229217</v>
      </c>
      <c r="BT82" s="8">
        <v>895.32685666279053</v>
      </c>
      <c r="BU82" s="8">
        <v>2799.9991120352533</v>
      </c>
      <c r="BV82" s="8">
        <v>2976.2842350167539</v>
      </c>
      <c r="BW82" s="8">
        <v>8586.6285114613765</v>
      </c>
      <c r="BX82" s="8">
        <v>10285.831357450441</v>
      </c>
      <c r="BY82" s="8">
        <v>8051.3538231431512</v>
      </c>
      <c r="BZ82" s="8">
        <v>1148.1504784692461</v>
      </c>
      <c r="CA82" s="8">
        <v>2836.9932340573901</v>
      </c>
      <c r="CB82" s="8">
        <v>845.31189401302686</v>
      </c>
      <c r="CC82" s="8">
        <v>1389.0582455028175</v>
      </c>
      <c r="CD82" s="8">
        <v>1029.0055612799392</v>
      </c>
      <c r="CE82" s="8">
        <v>982.03703483772154</v>
      </c>
      <c r="CF82" s="8">
        <v>897.84611474871372</v>
      </c>
      <c r="CG82" s="8">
        <v>966.96771126181306</v>
      </c>
      <c r="CH82" s="8">
        <v>559.87922119932489</v>
      </c>
      <c r="CI82" s="8">
        <v>997.53669027615456</v>
      </c>
      <c r="CJ82" s="8">
        <v>795.49320334444292</v>
      </c>
      <c r="CK82" s="8">
        <v>883.56168562573635</v>
      </c>
      <c r="CL82" s="8">
        <v>1080.1108622225706</v>
      </c>
      <c r="CM82" s="8">
        <v>1051.5319469786805</v>
      </c>
      <c r="CN82" s="8">
        <v>974.93593603629984</v>
      </c>
      <c r="CO82" s="8">
        <v>1478.2201188529925</v>
      </c>
      <c r="CP82" s="8">
        <v>1709.8438195618362</v>
      </c>
      <c r="CQ82" s="8">
        <v>2576.8813770689694</v>
      </c>
      <c r="CR82" s="8">
        <v>1489.7128656611792</v>
      </c>
      <c r="CS82" s="8">
        <v>2018.981508482796</v>
      </c>
      <c r="CT82" s="8">
        <v>1297.3488405459632</v>
      </c>
      <c r="CU82" s="8" t="s">
        <v>97</v>
      </c>
      <c r="CV82" s="8" t="s">
        <v>97</v>
      </c>
      <c r="CW82" s="8" t="s">
        <v>97</v>
      </c>
      <c r="CX82" s="8" t="s">
        <v>97</v>
      </c>
      <c r="CY82" s="8" t="s">
        <v>97</v>
      </c>
      <c r="CZ82" s="8" t="s">
        <v>97</v>
      </c>
      <c r="DA82" s="8" t="s">
        <v>97</v>
      </c>
      <c r="DB82" s="8" t="s">
        <v>97</v>
      </c>
      <c r="DC82" s="8" t="s">
        <v>97</v>
      </c>
      <c r="DD82" s="8" t="s">
        <v>97</v>
      </c>
      <c r="DE82" s="8" t="s">
        <v>97</v>
      </c>
      <c r="DF82" s="8" t="s">
        <v>97</v>
      </c>
      <c r="DG82" s="8" t="s">
        <v>97</v>
      </c>
      <c r="DH82" s="8" t="s">
        <v>97</v>
      </c>
      <c r="DI82" s="8" t="s">
        <v>97</v>
      </c>
      <c r="DJ82" s="8" t="s">
        <v>97</v>
      </c>
      <c r="DK82" s="8" t="s">
        <v>97</v>
      </c>
      <c r="DL82" s="8" t="s">
        <v>97</v>
      </c>
      <c r="DM82" s="8" t="s">
        <v>97</v>
      </c>
      <c r="DN82" s="8" t="s">
        <v>97</v>
      </c>
      <c r="DO82" s="8" t="s">
        <v>97</v>
      </c>
      <c r="DP82" s="8" t="s">
        <v>97</v>
      </c>
      <c r="DQ82" s="8" t="s">
        <v>97</v>
      </c>
      <c r="DR82" s="8" t="s">
        <v>97</v>
      </c>
      <c r="DS82" s="8" t="s">
        <v>97</v>
      </c>
      <c r="DT82" s="8" t="s">
        <v>97</v>
      </c>
      <c r="DU82" s="8" t="s">
        <v>97</v>
      </c>
      <c r="DV82" s="8" t="s">
        <v>97</v>
      </c>
      <c r="DW82" s="8" t="s">
        <v>97</v>
      </c>
      <c r="DX82" s="8" t="s">
        <v>97</v>
      </c>
      <c r="DY82" s="8" t="s">
        <v>97</v>
      </c>
      <c r="DZ82" s="8" t="s">
        <v>97</v>
      </c>
      <c r="EA82" s="8" t="s">
        <v>97</v>
      </c>
      <c r="EB82" s="8" t="s">
        <v>97</v>
      </c>
      <c r="EC82" s="8" t="s">
        <v>97</v>
      </c>
      <c r="ED82" s="8" t="s">
        <v>97</v>
      </c>
      <c r="EE82" s="8" t="s">
        <v>97</v>
      </c>
      <c r="EF82" s="8" t="s">
        <v>97</v>
      </c>
      <c r="EG82" s="8" t="s">
        <v>97</v>
      </c>
      <c r="EH82" s="8" t="s">
        <v>97</v>
      </c>
      <c r="EI82" s="8" t="s">
        <v>97</v>
      </c>
      <c r="EJ82" s="8" t="s">
        <v>97</v>
      </c>
      <c r="EK82" s="8" t="s">
        <v>97</v>
      </c>
      <c r="EL82" s="8" t="s">
        <v>97</v>
      </c>
      <c r="EM82" s="8" t="s">
        <v>97</v>
      </c>
      <c r="EN82" s="8" t="s">
        <v>97</v>
      </c>
      <c r="EO82" s="8" t="s">
        <v>97</v>
      </c>
      <c r="EP82" s="8" t="s">
        <v>97</v>
      </c>
      <c r="EQ82" s="8" t="s">
        <v>97</v>
      </c>
      <c r="ER82" s="8" t="s">
        <v>97</v>
      </c>
      <c r="ES82" s="8" t="s">
        <v>97</v>
      </c>
      <c r="ET82" s="8" t="s">
        <v>97</v>
      </c>
      <c r="EU82" s="8" t="s">
        <v>97</v>
      </c>
      <c r="EV82" s="8" t="s">
        <v>97</v>
      </c>
      <c r="EW82" s="8" t="s">
        <v>97</v>
      </c>
      <c r="EX82" s="8" t="s">
        <v>97</v>
      </c>
      <c r="EY82" s="8" t="s">
        <v>97</v>
      </c>
      <c r="EZ82" s="8" t="s">
        <v>97</v>
      </c>
      <c r="FA82" s="8" t="s">
        <v>97</v>
      </c>
      <c r="FB82" s="8" t="s">
        <v>97</v>
      </c>
      <c r="FC82" s="8" t="s">
        <v>97</v>
      </c>
      <c r="FD82" s="8" t="s">
        <v>97</v>
      </c>
      <c r="FE82" s="8" t="s">
        <v>97</v>
      </c>
      <c r="FF82" s="8" t="s">
        <v>97</v>
      </c>
      <c r="FG82" s="8" t="s">
        <v>97</v>
      </c>
      <c r="FH82" s="8" t="s">
        <v>97</v>
      </c>
      <c r="FI82" s="8" t="s">
        <v>97</v>
      </c>
      <c r="FJ82" s="8" t="s">
        <v>97</v>
      </c>
      <c r="FK82" s="8" t="s">
        <v>97</v>
      </c>
      <c r="FL82" s="8" t="s">
        <v>97</v>
      </c>
      <c r="FM82" s="8" t="s">
        <v>97</v>
      </c>
      <c r="FN82" s="8" t="s">
        <v>97</v>
      </c>
      <c r="FO82" s="8" t="s">
        <v>97</v>
      </c>
      <c r="FP82" s="8" t="s">
        <v>97</v>
      </c>
      <c r="FQ82" s="8" t="s">
        <v>97</v>
      </c>
      <c r="FR82" s="8" t="s">
        <v>97</v>
      </c>
      <c r="FS82" s="8" t="s">
        <v>97</v>
      </c>
      <c r="FT82" s="8" t="s">
        <v>97</v>
      </c>
      <c r="FU82" s="8" t="s">
        <v>97</v>
      </c>
      <c r="FV82" s="8" t="s">
        <v>97</v>
      </c>
      <c r="FW82" s="8" t="s">
        <v>97</v>
      </c>
      <c r="FX82" s="8" t="s">
        <v>97</v>
      </c>
      <c r="FY82" s="8" t="s">
        <v>97</v>
      </c>
      <c r="FZ82" s="8" t="s">
        <v>97</v>
      </c>
      <c r="GA82" s="8" t="s">
        <v>97</v>
      </c>
      <c r="GB82" s="8" t="s">
        <v>97</v>
      </c>
      <c r="GC82" s="8" t="s">
        <v>97</v>
      </c>
      <c r="GD82" s="8" t="s">
        <v>97</v>
      </c>
      <c r="GE82" s="8" t="s">
        <v>97</v>
      </c>
      <c r="GF82" s="8" t="s">
        <v>97</v>
      </c>
      <c r="GG82" s="8" t="s">
        <v>97</v>
      </c>
      <c r="GH82" s="8" t="s">
        <v>97</v>
      </c>
      <c r="GI82" s="8" t="s">
        <v>97</v>
      </c>
      <c r="GJ82" s="8" t="s">
        <v>97</v>
      </c>
      <c r="GK82" s="8" t="s">
        <v>97</v>
      </c>
      <c r="GL82" s="8" t="s">
        <v>97</v>
      </c>
      <c r="GM82" s="8" t="s">
        <v>97</v>
      </c>
      <c r="GN82" s="8" t="s">
        <v>97</v>
      </c>
      <c r="GO82" s="8" t="s">
        <v>97</v>
      </c>
      <c r="GP82" s="8" t="s">
        <v>97</v>
      </c>
      <c r="GQ82" s="8" t="s">
        <v>97</v>
      </c>
      <c r="GR82" s="8" t="s">
        <v>97</v>
      </c>
      <c r="GS82" s="8" t="s">
        <v>97</v>
      </c>
    </row>
    <row r="83" spans="1:201" x14ac:dyDescent="0.25">
      <c r="A83" s="7">
        <v>43374</v>
      </c>
      <c r="B83" s="8">
        <v>77627.63501297911</v>
      </c>
      <c r="C83" s="8">
        <v>23693.525550088652</v>
      </c>
      <c r="D83" s="8">
        <v>7287.0151261955334</v>
      </c>
      <c r="E83" s="8">
        <v>58179.171603225994</v>
      </c>
      <c r="F83" s="8">
        <v>2489.6547096467912</v>
      </c>
      <c r="G83" s="8">
        <v>8259.5766760763345</v>
      </c>
      <c r="H83" s="8">
        <v>36464.451437135562</v>
      </c>
      <c r="I83" s="8">
        <v>40632.317324465555</v>
      </c>
      <c r="J83" s="8">
        <v>10898.371064467039</v>
      </c>
      <c r="K83" s="8">
        <v>4210.8973923217873</v>
      </c>
      <c r="L83" s="8">
        <v>6633.4263696428206</v>
      </c>
      <c r="M83" s="8">
        <v>10815.353662813115</v>
      </c>
      <c r="N83" s="8">
        <v>5403.0661352980769</v>
      </c>
      <c r="O83" s="8">
        <v>5444.9088695326764</v>
      </c>
      <c r="P83" s="8">
        <v>8463.0012958098578</v>
      </c>
      <c r="Q83" s="8">
        <v>4030.8802727963443</v>
      </c>
      <c r="R83" s="8">
        <v>4366.3397989460091</v>
      </c>
      <c r="S83" s="8">
        <v>6476.509526949586</v>
      </c>
      <c r="T83" s="8">
        <v>4208.9003738816136</v>
      </c>
      <c r="U83" s="8">
        <v>2340.1158459094945</v>
      </c>
      <c r="V83" s="8">
        <v>12049.028751344211</v>
      </c>
      <c r="W83" s="8">
        <v>6566.1999032960421</v>
      </c>
      <c r="X83" s="8">
        <v>5339.8564929318336</v>
      </c>
      <c r="Y83" s="8">
        <v>16566.936274376425</v>
      </c>
      <c r="Z83" s="8">
        <v>7624.4068470183292</v>
      </c>
      <c r="AA83" s="8">
        <v>8736.0946048309361</v>
      </c>
      <c r="AB83" s="8">
        <v>12396.845001010297</v>
      </c>
      <c r="AC83" s="8">
        <v>4314.8802389435778</v>
      </c>
      <c r="AD83" s="8">
        <v>8159.6302591612039</v>
      </c>
      <c r="AE83" s="8">
        <v>416.80436488978216</v>
      </c>
      <c r="AF83" s="8">
        <v>6969.7475105720332</v>
      </c>
      <c r="AG83" s="8">
        <v>351.6731476816222</v>
      </c>
      <c r="AH83" s="8">
        <v>509.10750454820459</v>
      </c>
      <c r="AI83" s="8">
        <v>457.57616438469324</v>
      </c>
      <c r="AJ83" s="8">
        <v>9048.1295101806445</v>
      </c>
      <c r="AK83" s="8">
        <v>135.42773634213302</v>
      </c>
      <c r="AL83" s="8">
        <v>1163.393996699469</v>
      </c>
      <c r="AM83" s="8">
        <v>2139.7416336506903</v>
      </c>
      <c r="AN83" s="8">
        <v>7386.8416968912652</v>
      </c>
      <c r="AO83" s="8">
        <v>443.29392243345103</v>
      </c>
      <c r="AP83" s="8">
        <v>835.0304533462953</v>
      </c>
      <c r="AQ83" s="8">
        <v>611.28456088780797</v>
      </c>
      <c r="AR83" s="8">
        <v>5206.9002166365954</v>
      </c>
      <c r="AS83" s="8">
        <v>198.05434794184629</v>
      </c>
      <c r="AT83" s="8">
        <v>381.80415643328047</v>
      </c>
      <c r="AU83" s="8">
        <v>140.72111098970714</v>
      </c>
      <c r="AV83" s="8">
        <v>10403.231065466294</v>
      </c>
      <c r="AW83" s="8">
        <v>441.86204971154808</v>
      </c>
      <c r="AX83" s="8">
        <v>1397.5864967478706</v>
      </c>
      <c r="AY83" s="8">
        <v>1986.8124089702694</v>
      </c>
      <c r="AZ83" s="8">
        <v>11312.145621971018</v>
      </c>
      <c r="BA83" s="8">
        <v>447.54668157938897</v>
      </c>
      <c r="BB83" s="8">
        <v>2284.8229875922407</v>
      </c>
      <c r="BC83" s="8">
        <v>1418.3803642783068</v>
      </c>
      <c r="BD83" s="8">
        <v>8319.7267415224396</v>
      </c>
      <c r="BE83" s="8">
        <v>587.96849779222907</v>
      </c>
      <c r="BF83" s="8">
        <v>1719.3094199329373</v>
      </c>
      <c r="BG83" s="8">
        <v>2925.0443351299691</v>
      </c>
      <c r="BH83" s="8">
        <v>3104.8639037211519</v>
      </c>
      <c r="BI83" s="8">
        <v>1767.095498849392</v>
      </c>
      <c r="BJ83" s="8">
        <v>2639.4819411513404</v>
      </c>
      <c r="BK83" s="8">
        <v>2999.3695613565637</v>
      </c>
      <c r="BL83" s="8">
        <v>5163.5656589398086</v>
      </c>
      <c r="BM83" s="8">
        <v>4716.2096305562372</v>
      </c>
      <c r="BN83" s="8">
        <v>15481.597498358178</v>
      </c>
      <c r="BO83" s="8">
        <v>8020.1965175747519</v>
      </c>
      <c r="BP83" s="8">
        <v>1038.5895619047619</v>
      </c>
      <c r="BQ83" s="8">
        <v>750.14300924881684</v>
      </c>
      <c r="BR83" s="8">
        <v>2968.4790075806436</v>
      </c>
      <c r="BS83" s="8">
        <v>3488.6920532680851</v>
      </c>
      <c r="BT83" s="8">
        <v>886.14176315786983</v>
      </c>
      <c r="BU83" s="8">
        <v>2933.7393966968471</v>
      </c>
      <c r="BV83" s="8">
        <v>2887.2510626575813</v>
      </c>
      <c r="BW83" s="8">
        <v>8678.2182541912844</v>
      </c>
      <c r="BX83" s="8">
        <v>10282.816756721288</v>
      </c>
      <c r="BY83" s="8">
        <v>8436.5020535272542</v>
      </c>
      <c r="BZ83" s="8">
        <v>1196.6670637459426</v>
      </c>
      <c r="CA83" s="8">
        <v>2518.4536324442588</v>
      </c>
      <c r="CB83" s="8">
        <v>825.96529229397606</v>
      </c>
      <c r="CC83" s="8">
        <v>1325.3748558937421</v>
      </c>
      <c r="CD83" s="8">
        <v>903.78001591752047</v>
      </c>
      <c r="CE83" s="8">
        <v>960.12716253236135</v>
      </c>
      <c r="CF83" s="8">
        <v>554.19011197867371</v>
      </c>
      <c r="CG83" s="8">
        <v>883.13265941908162</v>
      </c>
      <c r="CH83" s="8">
        <v>490.68347502209991</v>
      </c>
      <c r="CI83" s="8">
        <v>977.22712245298783</v>
      </c>
      <c r="CJ83" s="8">
        <v>805.11953319561599</v>
      </c>
      <c r="CK83" s="8">
        <v>920.53611113218335</v>
      </c>
      <c r="CL83" s="8">
        <v>1182.9260911801321</v>
      </c>
      <c r="CM83" s="8">
        <v>1216.9695878250641</v>
      </c>
      <c r="CN83" s="8">
        <v>1087.6092813583689</v>
      </c>
      <c r="CO83" s="8">
        <v>1389.0885673036544</v>
      </c>
      <c r="CP83" s="8">
        <v>1617.3814383061551</v>
      </c>
      <c r="CQ83" s="8">
        <v>2621.1723585109048</v>
      </c>
      <c r="CR83" s="8">
        <v>1710.0802045242224</v>
      </c>
      <c r="CS83" s="8">
        <v>2067.7613960385424</v>
      </c>
      <c r="CT83" s="8">
        <v>1343.0582031632819</v>
      </c>
      <c r="CU83" s="8" t="s">
        <v>97</v>
      </c>
      <c r="CV83" s="8" t="s">
        <v>97</v>
      </c>
      <c r="CW83" s="8" t="s">
        <v>97</v>
      </c>
      <c r="CX83" s="8" t="s">
        <v>97</v>
      </c>
      <c r="CY83" s="8" t="s">
        <v>97</v>
      </c>
      <c r="CZ83" s="8" t="s">
        <v>97</v>
      </c>
      <c r="DA83" s="8" t="s">
        <v>97</v>
      </c>
      <c r="DB83" s="8" t="s">
        <v>97</v>
      </c>
      <c r="DC83" s="8" t="s">
        <v>97</v>
      </c>
      <c r="DD83" s="8" t="s">
        <v>97</v>
      </c>
      <c r="DE83" s="8" t="s">
        <v>97</v>
      </c>
      <c r="DF83" s="8" t="s">
        <v>97</v>
      </c>
      <c r="DG83" s="8" t="s">
        <v>97</v>
      </c>
      <c r="DH83" s="8" t="s">
        <v>97</v>
      </c>
      <c r="DI83" s="8" t="s">
        <v>97</v>
      </c>
      <c r="DJ83" s="8" t="s">
        <v>97</v>
      </c>
      <c r="DK83" s="8" t="s">
        <v>97</v>
      </c>
      <c r="DL83" s="8" t="s">
        <v>97</v>
      </c>
      <c r="DM83" s="8" t="s">
        <v>97</v>
      </c>
      <c r="DN83" s="8" t="s">
        <v>97</v>
      </c>
      <c r="DO83" s="8" t="s">
        <v>97</v>
      </c>
      <c r="DP83" s="8" t="s">
        <v>97</v>
      </c>
      <c r="DQ83" s="8" t="s">
        <v>97</v>
      </c>
      <c r="DR83" s="8" t="s">
        <v>97</v>
      </c>
      <c r="DS83" s="8" t="s">
        <v>97</v>
      </c>
      <c r="DT83" s="8" t="s">
        <v>97</v>
      </c>
      <c r="DU83" s="8" t="s">
        <v>97</v>
      </c>
      <c r="DV83" s="8" t="s">
        <v>97</v>
      </c>
      <c r="DW83" s="8" t="s">
        <v>97</v>
      </c>
      <c r="DX83" s="8" t="s">
        <v>97</v>
      </c>
      <c r="DY83" s="8" t="s">
        <v>97</v>
      </c>
      <c r="DZ83" s="8" t="s">
        <v>97</v>
      </c>
      <c r="EA83" s="8" t="s">
        <v>97</v>
      </c>
      <c r="EB83" s="8" t="s">
        <v>97</v>
      </c>
      <c r="EC83" s="8" t="s">
        <v>97</v>
      </c>
      <c r="ED83" s="8" t="s">
        <v>97</v>
      </c>
      <c r="EE83" s="8" t="s">
        <v>97</v>
      </c>
      <c r="EF83" s="8" t="s">
        <v>97</v>
      </c>
      <c r="EG83" s="8" t="s">
        <v>97</v>
      </c>
      <c r="EH83" s="8" t="s">
        <v>97</v>
      </c>
      <c r="EI83" s="8" t="s">
        <v>97</v>
      </c>
      <c r="EJ83" s="8" t="s">
        <v>97</v>
      </c>
      <c r="EK83" s="8" t="s">
        <v>97</v>
      </c>
      <c r="EL83" s="8" t="s">
        <v>97</v>
      </c>
      <c r="EM83" s="8" t="s">
        <v>97</v>
      </c>
      <c r="EN83" s="8" t="s">
        <v>97</v>
      </c>
      <c r="EO83" s="8" t="s">
        <v>97</v>
      </c>
      <c r="EP83" s="8" t="s">
        <v>97</v>
      </c>
      <c r="EQ83" s="8" t="s">
        <v>97</v>
      </c>
      <c r="ER83" s="8" t="s">
        <v>97</v>
      </c>
      <c r="ES83" s="8" t="s">
        <v>97</v>
      </c>
      <c r="ET83" s="8" t="s">
        <v>97</v>
      </c>
      <c r="EU83" s="8" t="s">
        <v>97</v>
      </c>
      <c r="EV83" s="8" t="s">
        <v>97</v>
      </c>
      <c r="EW83" s="8" t="s">
        <v>97</v>
      </c>
      <c r="EX83" s="8" t="s">
        <v>97</v>
      </c>
      <c r="EY83" s="8" t="s">
        <v>97</v>
      </c>
      <c r="EZ83" s="8" t="s">
        <v>97</v>
      </c>
      <c r="FA83" s="8" t="s">
        <v>97</v>
      </c>
      <c r="FB83" s="8" t="s">
        <v>97</v>
      </c>
      <c r="FC83" s="8" t="s">
        <v>97</v>
      </c>
      <c r="FD83" s="8" t="s">
        <v>97</v>
      </c>
      <c r="FE83" s="8" t="s">
        <v>97</v>
      </c>
      <c r="FF83" s="8" t="s">
        <v>97</v>
      </c>
      <c r="FG83" s="8" t="s">
        <v>97</v>
      </c>
      <c r="FH83" s="8" t="s">
        <v>97</v>
      </c>
      <c r="FI83" s="8" t="s">
        <v>97</v>
      </c>
      <c r="FJ83" s="8" t="s">
        <v>97</v>
      </c>
      <c r="FK83" s="8" t="s">
        <v>97</v>
      </c>
      <c r="FL83" s="8" t="s">
        <v>97</v>
      </c>
      <c r="FM83" s="8" t="s">
        <v>97</v>
      </c>
      <c r="FN83" s="8" t="s">
        <v>97</v>
      </c>
      <c r="FO83" s="8" t="s">
        <v>97</v>
      </c>
      <c r="FP83" s="8" t="s">
        <v>97</v>
      </c>
      <c r="FQ83" s="8" t="s">
        <v>97</v>
      </c>
      <c r="FR83" s="8" t="s">
        <v>97</v>
      </c>
      <c r="FS83" s="8" t="s">
        <v>97</v>
      </c>
      <c r="FT83" s="8" t="s">
        <v>97</v>
      </c>
      <c r="FU83" s="8" t="s">
        <v>97</v>
      </c>
      <c r="FV83" s="8" t="s">
        <v>97</v>
      </c>
      <c r="FW83" s="8" t="s">
        <v>97</v>
      </c>
      <c r="FX83" s="8" t="s">
        <v>97</v>
      </c>
      <c r="FY83" s="8" t="s">
        <v>97</v>
      </c>
      <c r="FZ83" s="8" t="s">
        <v>97</v>
      </c>
      <c r="GA83" s="8" t="s">
        <v>97</v>
      </c>
      <c r="GB83" s="8" t="s">
        <v>97</v>
      </c>
      <c r="GC83" s="8" t="s">
        <v>97</v>
      </c>
      <c r="GD83" s="8" t="s">
        <v>97</v>
      </c>
      <c r="GE83" s="8" t="s">
        <v>97</v>
      </c>
      <c r="GF83" s="8" t="s">
        <v>97</v>
      </c>
      <c r="GG83" s="8" t="s">
        <v>97</v>
      </c>
      <c r="GH83" s="8" t="s">
        <v>97</v>
      </c>
      <c r="GI83" s="8" t="s">
        <v>97</v>
      </c>
      <c r="GJ83" s="8" t="s">
        <v>97</v>
      </c>
      <c r="GK83" s="8" t="s">
        <v>97</v>
      </c>
      <c r="GL83" s="8" t="s">
        <v>97</v>
      </c>
      <c r="GM83" s="8" t="s">
        <v>97</v>
      </c>
      <c r="GN83" s="8" t="s">
        <v>97</v>
      </c>
      <c r="GO83" s="8" t="s">
        <v>97</v>
      </c>
      <c r="GP83" s="8" t="s">
        <v>97</v>
      </c>
      <c r="GQ83" s="8" t="s">
        <v>97</v>
      </c>
      <c r="GR83" s="8" t="s">
        <v>97</v>
      </c>
      <c r="GS83" s="8" t="s">
        <v>97</v>
      </c>
    </row>
    <row r="84" spans="1:201" x14ac:dyDescent="0.25">
      <c r="A84" s="7">
        <v>43405</v>
      </c>
      <c r="B84" s="8">
        <v>78335.261902495098</v>
      </c>
      <c r="C84" s="8">
        <v>20632.461526526618</v>
      </c>
      <c r="D84" s="8">
        <v>7152.64363402657</v>
      </c>
      <c r="E84" s="8">
        <v>58854.128135449515</v>
      </c>
      <c r="F84" s="8">
        <v>2123.3579343690003</v>
      </c>
      <c r="G84" s="8">
        <v>8831.0902070871725</v>
      </c>
      <c r="H84" s="8">
        <v>36813.993408787355</v>
      </c>
      <c r="I84" s="8">
        <v>41429.429486437431</v>
      </c>
      <c r="J84" s="8">
        <v>10530.346277594028</v>
      </c>
      <c r="K84" s="8">
        <v>4041.303910906583</v>
      </c>
      <c r="L84" s="8">
        <v>6440.6470892701318</v>
      </c>
      <c r="M84" s="8">
        <v>10951.825858197974</v>
      </c>
      <c r="N84" s="8">
        <v>5412.5476695655316</v>
      </c>
      <c r="O84" s="8">
        <v>5545.0138928781525</v>
      </c>
      <c r="P84" s="8">
        <v>8244.3019483786811</v>
      </c>
      <c r="Q84" s="8">
        <v>3939.5031031540611</v>
      </c>
      <c r="R84" s="8">
        <v>4262.9494529978392</v>
      </c>
      <c r="S84" s="8">
        <v>6910.2882994241209</v>
      </c>
      <c r="T84" s="8">
        <v>4288.9400383637585</v>
      </c>
      <c r="U84" s="8">
        <v>2585.1576795209508</v>
      </c>
      <c r="V84" s="8">
        <v>11632.280298040891</v>
      </c>
      <c r="W84" s="8">
        <v>6706.942987250176</v>
      </c>
      <c r="X84" s="8">
        <v>4838.0745489115625</v>
      </c>
      <c r="Y84" s="8">
        <v>17043.857295392721</v>
      </c>
      <c r="Z84" s="8">
        <v>7885.1015886587429</v>
      </c>
      <c r="AA84" s="8">
        <v>9097.6044541571573</v>
      </c>
      <c r="AB84" s="8">
        <v>13027.531481789965</v>
      </c>
      <c r="AC84" s="8">
        <v>4424.5071973961403</v>
      </c>
      <c r="AD84" s="8">
        <v>8611.7552883644712</v>
      </c>
      <c r="AE84" s="8">
        <v>460.68744016608491</v>
      </c>
      <c r="AF84" s="8">
        <v>6522.2526188127495</v>
      </c>
      <c r="AG84" s="8">
        <v>464.26096841411186</v>
      </c>
      <c r="AH84" s="8">
        <v>617.70514078787232</v>
      </c>
      <c r="AI84" s="8">
        <v>441.5559991260485</v>
      </c>
      <c r="AJ84" s="8">
        <v>8780.0794087440772</v>
      </c>
      <c r="AK84" s="8">
        <v>101.98064927804774</v>
      </c>
      <c r="AL84" s="8">
        <v>1110.7060624004216</v>
      </c>
      <c r="AM84" s="8">
        <v>2047.3781793750998</v>
      </c>
      <c r="AN84" s="8">
        <v>7570.4388653319384</v>
      </c>
      <c r="AO84" s="8">
        <v>458.42611449396327</v>
      </c>
      <c r="AP84" s="8">
        <v>845.27940919628338</v>
      </c>
      <c r="AQ84" s="8">
        <v>731.16297839088952</v>
      </c>
      <c r="AR84" s="8">
        <v>5326.1634438788051</v>
      </c>
      <c r="AS84" s="8">
        <v>243.19472340283181</v>
      </c>
      <c r="AT84" s="8">
        <v>495.31983873059778</v>
      </c>
      <c r="AU84" s="8">
        <v>149.33381407717482</v>
      </c>
      <c r="AV84" s="8">
        <v>10791.572684228808</v>
      </c>
      <c r="AW84" s="8">
        <v>404.68019340546567</v>
      </c>
      <c r="AX84" s="8">
        <v>1184.1051668945042</v>
      </c>
      <c r="AY84" s="8">
        <v>1998.0700118313914</v>
      </c>
      <c r="AZ84" s="8">
        <v>11889.256031024956</v>
      </c>
      <c r="BA84" s="8">
        <v>300.27248132667552</v>
      </c>
      <c r="BB84" s="8">
        <v>2645.55003392048</v>
      </c>
      <c r="BC84" s="8">
        <v>1253.5371714650221</v>
      </c>
      <c r="BD84" s="8">
        <v>9076.4662904914603</v>
      </c>
      <c r="BE84" s="8">
        <v>402.30034141500636</v>
      </c>
      <c r="BF84" s="8">
        <v>1919.6936119160928</v>
      </c>
      <c r="BG84" s="8">
        <v>2695.5043059404948</v>
      </c>
      <c r="BH84" s="8">
        <v>2776.4319342619442</v>
      </c>
      <c r="BI84" s="8">
        <v>1501.4414528284435</v>
      </c>
      <c r="BJ84" s="8">
        <v>2502.9529559752609</v>
      </c>
      <c r="BK84" s="8">
        <v>2270.033988797808</v>
      </c>
      <c r="BL84" s="8">
        <v>5175.9558219916426</v>
      </c>
      <c r="BM84" s="8">
        <v>4334.7275598195611</v>
      </c>
      <c r="BN84" s="8">
        <v>13004.8872865249</v>
      </c>
      <c r="BO84" s="8">
        <v>7778.1707035585841</v>
      </c>
      <c r="BP84" s="8">
        <v>1033.3110914005208</v>
      </c>
      <c r="BQ84" s="8">
        <v>707.33657295433784</v>
      </c>
      <c r="BR84" s="8">
        <v>3074.8816860054108</v>
      </c>
      <c r="BS84" s="8">
        <v>3406.5028861953338</v>
      </c>
      <c r="BT84" s="8">
        <v>907.85712073311788</v>
      </c>
      <c r="BU84" s="8">
        <v>2834.2272324451264</v>
      </c>
      <c r="BV84" s="8">
        <v>2776.9085759112559</v>
      </c>
      <c r="BW84" s="8">
        <v>7725.9621984815176</v>
      </c>
      <c r="BX84" s="8">
        <v>8956.3558680615806</v>
      </c>
      <c r="BY84" s="8">
        <v>7541.7853201672651</v>
      </c>
      <c r="BZ84" s="8">
        <v>1051.7794806180502</v>
      </c>
      <c r="CA84" s="8">
        <v>2399.5511348801224</v>
      </c>
      <c r="CB84" s="8">
        <v>826.61074900286292</v>
      </c>
      <c r="CC84" s="8">
        <v>1208.3344091686215</v>
      </c>
      <c r="CD84" s="8">
        <v>855.59646085140844</v>
      </c>
      <c r="CE84" s="8">
        <v>882.78410668004767</v>
      </c>
      <c r="CF84" s="8">
        <v>637.40104286657481</v>
      </c>
      <c r="CG84" s="8">
        <v>730.39310853978031</v>
      </c>
      <c r="CH84" s="8">
        <v>441.8866364538643</v>
      </c>
      <c r="CI84" s="8">
        <v>947.99691405029455</v>
      </c>
      <c r="CJ84" s="8">
        <v>750.62837008536906</v>
      </c>
      <c r="CK84" s="8">
        <v>829.81037553201838</v>
      </c>
      <c r="CL84" s="8">
        <v>811.84273482598314</v>
      </c>
      <c r="CM84" s="8">
        <v>930.45624772093095</v>
      </c>
      <c r="CN84" s="8">
        <v>792.47306704013101</v>
      </c>
      <c r="CO84" s="8">
        <v>1292.6920569319914</v>
      </c>
      <c r="CP84" s="8">
        <v>1580.4275552825254</v>
      </c>
      <c r="CQ84" s="8">
        <v>2576.2944506296453</v>
      </c>
      <c r="CR84" s="8">
        <v>1693.9602669040682</v>
      </c>
      <c r="CS84" s="8">
        <v>1761.0936239310909</v>
      </c>
      <c r="CT84" s="8">
        <v>1159.7144409932832</v>
      </c>
      <c r="CU84" s="8" t="s">
        <v>97</v>
      </c>
      <c r="CV84" s="8" t="s">
        <v>97</v>
      </c>
      <c r="CW84" s="8" t="s">
        <v>97</v>
      </c>
      <c r="CX84" s="8" t="s">
        <v>97</v>
      </c>
      <c r="CY84" s="8" t="s">
        <v>97</v>
      </c>
      <c r="CZ84" s="8" t="s">
        <v>97</v>
      </c>
      <c r="DA84" s="8" t="s">
        <v>97</v>
      </c>
      <c r="DB84" s="8" t="s">
        <v>97</v>
      </c>
      <c r="DC84" s="8" t="s">
        <v>97</v>
      </c>
      <c r="DD84" s="8" t="s">
        <v>97</v>
      </c>
      <c r="DE84" s="8" t="s">
        <v>97</v>
      </c>
      <c r="DF84" s="8" t="s">
        <v>97</v>
      </c>
      <c r="DG84" s="8" t="s">
        <v>97</v>
      </c>
      <c r="DH84" s="8" t="s">
        <v>97</v>
      </c>
      <c r="DI84" s="8" t="s">
        <v>97</v>
      </c>
      <c r="DJ84" s="8" t="s">
        <v>97</v>
      </c>
      <c r="DK84" s="8" t="s">
        <v>97</v>
      </c>
      <c r="DL84" s="8" t="s">
        <v>97</v>
      </c>
      <c r="DM84" s="8" t="s">
        <v>97</v>
      </c>
      <c r="DN84" s="8" t="s">
        <v>97</v>
      </c>
      <c r="DO84" s="8" t="s">
        <v>97</v>
      </c>
      <c r="DP84" s="8" t="s">
        <v>97</v>
      </c>
      <c r="DQ84" s="8" t="s">
        <v>97</v>
      </c>
      <c r="DR84" s="8" t="s">
        <v>97</v>
      </c>
      <c r="DS84" s="8" t="s">
        <v>97</v>
      </c>
      <c r="DT84" s="8" t="s">
        <v>97</v>
      </c>
      <c r="DU84" s="8" t="s">
        <v>97</v>
      </c>
      <c r="DV84" s="8" t="s">
        <v>97</v>
      </c>
      <c r="DW84" s="8" t="s">
        <v>97</v>
      </c>
      <c r="DX84" s="8" t="s">
        <v>97</v>
      </c>
      <c r="DY84" s="8" t="s">
        <v>97</v>
      </c>
      <c r="DZ84" s="8" t="s">
        <v>97</v>
      </c>
      <c r="EA84" s="8" t="s">
        <v>97</v>
      </c>
      <c r="EB84" s="8" t="s">
        <v>97</v>
      </c>
      <c r="EC84" s="8" t="s">
        <v>97</v>
      </c>
      <c r="ED84" s="8" t="s">
        <v>97</v>
      </c>
      <c r="EE84" s="8" t="s">
        <v>97</v>
      </c>
      <c r="EF84" s="8" t="s">
        <v>97</v>
      </c>
      <c r="EG84" s="8" t="s">
        <v>97</v>
      </c>
      <c r="EH84" s="8" t="s">
        <v>97</v>
      </c>
      <c r="EI84" s="8" t="s">
        <v>97</v>
      </c>
      <c r="EJ84" s="8" t="s">
        <v>97</v>
      </c>
      <c r="EK84" s="8" t="s">
        <v>97</v>
      </c>
      <c r="EL84" s="8" t="s">
        <v>97</v>
      </c>
      <c r="EM84" s="8" t="s">
        <v>97</v>
      </c>
      <c r="EN84" s="8" t="s">
        <v>97</v>
      </c>
      <c r="EO84" s="8" t="s">
        <v>97</v>
      </c>
      <c r="EP84" s="8" t="s">
        <v>97</v>
      </c>
      <c r="EQ84" s="8" t="s">
        <v>97</v>
      </c>
      <c r="ER84" s="8" t="s">
        <v>97</v>
      </c>
      <c r="ES84" s="8" t="s">
        <v>97</v>
      </c>
      <c r="ET84" s="8" t="s">
        <v>97</v>
      </c>
      <c r="EU84" s="8" t="s">
        <v>97</v>
      </c>
      <c r="EV84" s="8" t="s">
        <v>97</v>
      </c>
      <c r="EW84" s="8" t="s">
        <v>97</v>
      </c>
      <c r="EX84" s="8" t="s">
        <v>97</v>
      </c>
      <c r="EY84" s="8" t="s">
        <v>97</v>
      </c>
      <c r="EZ84" s="8" t="s">
        <v>97</v>
      </c>
      <c r="FA84" s="8" t="s">
        <v>97</v>
      </c>
      <c r="FB84" s="8" t="s">
        <v>97</v>
      </c>
      <c r="FC84" s="8" t="s">
        <v>97</v>
      </c>
      <c r="FD84" s="8" t="s">
        <v>97</v>
      </c>
      <c r="FE84" s="8" t="s">
        <v>97</v>
      </c>
      <c r="FF84" s="8" t="s">
        <v>97</v>
      </c>
      <c r="FG84" s="8" t="s">
        <v>97</v>
      </c>
      <c r="FH84" s="8" t="s">
        <v>97</v>
      </c>
      <c r="FI84" s="8" t="s">
        <v>97</v>
      </c>
      <c r="FJ84" s="8" t="s">
        <v>97</v>
      </c>
      <c r="FK84" s="8" t="s">
        <v>97</v>
      </c>
      <c r="FL84" s="8" t="s">
        <v>97</v>
      </c>
      <c r="FM84" s="8" t="s">
        <v>97</v>
      </c>
      <c r="FN84" s="8" t="s">
        <v>97</v>
      </c>
      <c r="FO84" s="8" t="s">
        <v>97</v>
      </c>
      <c r="FP84" s="8" t="s">
        <v>97</v>
      </c>
      <c r="FQ84" s="8" t="s">
        <v>97</v>
      </c>
      <c r="FR84" s="8" t="s">
        <v>97</v>
      </c>
      <c r="FS84" s="8" t="s">
        <v>97</v>
      </c>
      <c r="FT84" s="8" t="s">
        <v>97</v>
      </c>
      <c r="FU84" s="8" t="s">
        <v>97</v>
      </c>
      <c r="FV84" s="8" t="s">
        <v>97</v>
      </c>
      <c r="FW84" s="8" t="s">
        <v>97</v>
      </c>
      <c r="FX84" s="8" t="s">
        <v>97</v>
      </c>
      <c r="FY84" s="8" t="s">
        <v>97</v>
      </c>
      <c r="FZ84" s="8" t="s">
        <v>97</v>
      </c>
      <c r="GA84" s="8" t="s">
        <v>97</v>
      </c>
      <c r="GB84" s="8" t="s">
        <v>97</v>
      </c>
      <c r="GC84" s="8" t="s">
        <v>97</v>
      </c>
      <c r="GD84" s="8" t="s">
        <v>97</v>
      </c>
      <c r="GE84" s="8" t="s">
        <v>97</v>
      </c>
      <c r="GF84" s="8" t="s">
        <v>97</v>
      </c>
      <c r="GG84" s="8" t="s">
        <v>97</v>
      </c>
      <c r="GH84" s="8" t="s">
        <v>97</v>
      </c>
      <c r="GI84" s="8" t="s">
        <v>97</v>
      </c>
      <c r="GJ84" s="8" t="s">
        <v>97</v>
      </c>
      <c r="GK84" s="8" t="s">
        <v>97</v>
      </c>
      <c r="GL84" s="8" t="s">
        <v>97</v>
      </c>
      <c r="GM84" s="8" t="s">
        <v>97</v>
      </c>
      <c r="GN84" s="8" t="s">
        <v>97</v>
      </c>
      <c r="GO84" s="8" t="s">
        <v>97</v>
      </c>
      <c r="GP84" s="8" t="s">
        <v>97</v>
      </c>
      <c r="GQ84" s="8" t="s">
        <v>97</v>
      </c>
      <c r="GR84" s="8" t="s">
        <v>97</v>
      </c>
      <c r="GS84" s="8" t="s">
        <v>97</v>
      </c>
    </row>
    <row r="85" spans="1:201" x14ac:dyDescent="0.25">
      <c r="A85" s="7">
        <v>43435</v>
      </c>
      <c r="B85" s="8">
        <v>81551.679041212497</v>
      </c>
      <c r="C85" s="8">
        <v>25153.372092611997</v>
      </c>
      <c r="D85" s="8">
        <v>7836.6457450915213</v>
      </c>
      <c r="E85" s="8">
        <v>60107.251083282958</v>
      </c>
      <c r="F85" s="8">
        <v>2702.6631815495912</v>
      </c>
      <c r="G85" s="8">
        <v>9467.3798302244795</v>
      </c>
      <c r="H85" s="8">
        <v>37673.665901937042</v>
      </c>
      <c r="I85" s="8">
        <v>43404.028068395884</v>
      </c>
      <c r="J85" s="8">
        <v>11589.443610460736</v>
      </c>
      <c r="K85" s="8">
        <v>4099.3240108716554</v>
      </c>
      <c r="L85" s="8">
        <v>7479.5382595331612</v>
      </c>
      <c r="M85" s="8">
        <v>11029.075930493706</v>
      </c>
      <c r="N85" s="8">
        <v>5527.6859158499146</v>
      </c>
      <c r="O85" s="8">
        <v>5405.5708492886461</v>
      </c>
      <c r="P85" s="8">
        <v>8187.9281892409026</v>
      </c>
      <c r="Q85" s="8">
        <v>3877.7701005022509</v>
      </c>
      <c r="R85" s="8">
        <v>4227.8201985974001</v>
      </c>
      <c r="S85" s="8">
        <v>6771.2649123042311</v>
      </c>
      <c r="T85" s="8">
        <v>4229.9361524105598</v>
      </c>
      <c r="U85" s="8">
        <v>2432.6982556811686</v>
      </c>
      <c r="V85" s="8">
        <v>12722.811929955791</v>
      </c>
      <c r="W85" s="8">
        <v>7017.6436353237459</v>
      </c>
      <c r="X85" s="8">
        <v>5589.4392071417142</v>
      </c>
      <c r="Y85" s="8">
        <v>18479.772201774038</v>
      </c>
      <c r="Z85" s="8">
        <v>8567.1572009697757</v>
      </c>
      <c r="AA85" s="8">
        <v>9805.5359879078678</v>
      </c>
      <c r="AB85" s="8">
        <v>13193.737157218824</v>
      </c>
      <c r="AC85" s="8">
        <v>4362.0240386767373</v>
      </c>
      <c r="AD85" s="8">
        <v>8801.676760288432</v>
      </c>
      <c r="AE85" s="8">
        <v>481.7404328001378</v>
      </c>
      <c r="AF85" s="8">
        <v>6419.9009994358603</v>
      </c>
      <c r="AG85" s="8">
        <v>553.17230449908857</v>
      </c>
      <c r="AH85" s="8">
        <v>509.54649344941078</v>
      </c>
      <c r="AI85" s="8">
        <v>616.41782497319025</v>
      </c>
      <c r="AJ85" s="8">
        <v>9268.3839735980109</v>
      </c>
      <c r="AK85" s="8">
        <v>92.127218294703638</v>
      </c>
      <c r="AL85" s="8">
        <v>1518.3599620616603</v>
      </c>
      <c r="AM85" s="8">
        <v>1894.4096142317208</v>
      </c>
      <c r="AN85" s="8">
        <v>7521.0536753861652</v>
      </c>
      <c r="AO85" s="8">
        <v>465.75429578272559</v>
      </c>
      <c r="AP85" s="8">
        <v>956.76866576409077</v>
      </c>
      <c r="AQ85" s="8">
        <v>916.76600697750609</v>
      </c>
      <c r="AR85" s="8">
        <v>5058.6611766130973</v>
      </c>
      <c r="AS85" s="8">
        <v>222.50889544146247</v>
      </c>
      <c r="AT85" s="8">
        <v>410.60270635235275</v>
      </c>
      <c r="AU85" s="8">
        <v>141.66126663489123</v>
      </c>
      <c r="AV85" s="8">
        <v>10973.52845615765</v>
      </c>
      <c r="AW85" s="8">
        <v>506.87355369362132</v>
      </c>
      <c r="AX85" s="8">
        <v>1317.36025725164</v>
      </c>
      <c r="AY85" s="8">
        <v>2245.2536498152303</v>
      </c>
      <c r="AZ85" s="8">
        <v>12307.12883686661</v>
      </c>
      <c r="BA85" s="8">
        <v>536.52881847279707</v>
      </c>
      <c r="BB85" s="8">
        <v>3225.6155402820696</v>
      </c>
      <c r="BC85" s="8">
        <v>1379.1395077095783</v>
      </c>
      <c r="BD85" s="8">
        <v>9163.2235953137533</v>
      </c>
      <c r="BE85" s="8">
        <v>498.02756320016505</v>
      </c>
      <c r="BF85" s="8">
        <v>1915.3693507116275</v>
      </c>
      <c r="BG85" s="8">
        <v>2965.6025314344724</v>
      </c>
      <c r="BH85" s="8">
        <v>3270.8623913283955</v>
      </c>
      <c r="BI85" s="8">
        <v>2028.9330915616449</v>
      </c>
      <c r="BJ85" s="8">
        <v>2696.2939479820084</v>
      </c>
      <c r="BK85" s="8">
        <v>2975.7343887681559</v>
      </c>
      <c r="BL85" s="8">
        <v>6135.1174896667617</v>
      </c>
      <c r="BM85" s="8">
        <v>5178.1555599203666</v>
      </c>
      <c r="BN85" s="8">
        <v>12692.130202265982</v>
      </c>
      <c r="BO85" s="8">
        <v>6786.5371403637973</v>
      </c>
      <c r="BP85" s="8">
        <v>915.06369804504527</v>
      </c>
      <c r="BQ85" s="8">
        <v>685.29798422385329</v>
      </c>
      <c r="BR85" s="8">
        <v>3301.0928257435139</v>
      </c>
      <c r="BS85" s="8">
        <v>3360.8078432815291</v>
      </c>
      <c r="BT85" s="8">
        <v>868.81581524753699</v>
      </c>
      <c r="BU85" s="8">
        <v>2680.0701061123782</v>
      </c>
      <c r="BV85" s="8">
        <v>2961.3223716977132</v>
      </c>
      <c r="BW85" s="8">
        <v>9669.7003276787091</v>
      </c>
      <c r="BX85" s="8">
        <v>10553.468754059188</v>
      </c>
      <c r="BY85" s="8">
        <v>8597.119376901599</v>
      </c>
      <c r="BZ85" s="8">
        <v>1364.3481003116158</v>
      </c>
      <c r="CA85" s="8">
        <v>2742.1333334491319</v>
      </c>
      <c r="CB85" s="8">
        <v>813.05988480570363</v>
      </c>
      <c r="CC85" s="8">
        <v>1464.9642873440866</v>
      </c>
      <c r="CD85" s="8">
        <v>1014.8035559145922</v>
      </c>
      <c r="CE85" s="8">
        <v>956.50117555408883</v>
      </c>
      <c r="CF85" s="8">
        <v>813.37721163999038</v>
      </c>
      <c r="CG85" s="8">
        <v>901.49397721261062</v>
      </c>
      <c r="CH85" s="8">
        <v>516.06302013053846</v>
      </c>
      <c r="CI85" s="8">
        <v>1057.2899581679169</v>
      </c>
      <c r="CJ85" s="8">
        <v>800.44419402049436</v>
      </c>
      <c r="CK85" s="8">
        <v>895.66746594729807</v>
      </c>
      <c r="CL85" s="8">
        <v>1138.8994580536821</v>
      </c>
      <c r="CM85" s="8">
        <v>991.32518044319488</v>
      </c>
      <c r="CN85" s="8">
        <v>1021.3508713755033</v>
      </c>
      <c r="CO85" s="8">
        <v>1670.9541359970169</v>
      </c>
      <c r="CP85" s="8">
        <v>1728.7870774028258</v>
      </c>
      <c r="CQ85" s="8">
        <v>3015.9809409173331</v>
      </c>
      <c r="CR85" s="8">
        <v>1830.4707488373779</v>
      </c>
      <c r="CS85" s="8">
        <v>2227.2951722773937</v>
      </c>
      <c r="CT85" s="8">
        <v>1355.9479859736105</v>
      </c>
      <c r="CU85" s="8" t="s">
        <v>97</v>
      </c>
      <c r="CV85" s="8" t="s">
        <v>97</v>
      </c>
      <c r="CW85" s="8" t="s">
        <v>97</v>
      </c>
      <c r="CX85" s="8" t="s">
        <v>97</v>
      </c>
      <c r="CY85" s="8" t="s">
        <v>97</v>
      </c>
      <c r="CZ85" s="8" t="s">
        <v>97</v>
      </c>
      <c r="DA85" s="8" t="s">
        <v>97</v>
      </c>
      <c r="DB85" s="8" t="s">
        <v>97</v>
      </c>
      <c r="DC85" s="8" t="s">
        <v>97</v>
      </c>
      <c r="DD85" s="8" t="s">
        <v>97</v>
      </c>
      <c r="DE85" s="8" t="s">
        <v>97</v>
      </c>
      <c r="DF85" s="8" t="s">
        <v>97</v>
      </c>
      <c r="DG85" s="8" t="s">
        <v>97</v>
      </c>
      <c r="DH85" s="8" t="s">
        <v>97</v>
      </c>
      <c r="DI85" s="8" t="s">
        <v>97</v>
      </c>
      <c r="DJ85" s="8" t="s">
        <v>97</v>
      </c>
      <c r="DK85" s="8" t="s">
        <v>97</v>
      </c>
      <c r="DL85" s="8" t="s">
        <v>97</v>
      </c>
      <c r="DM85" s="8" t="s">
        <v>97</v>
      </c>
      <c r="DN85" s="8" t="s">
        <v>97</v>
      </c>
      <c r="DO85" s="8" t="s">
        <v>97</v>
      </c>
      <c r="DP85" s="8" t="s">
        <v>97</v>
      </c>
      <c r="DQ85" s="8" t="s">
        <v>97</v>
      </c>
      <c r="DR85" s="8" t="s">
        <v>97</v>
      </c>
      <c r="DS85" s="8" t="s">
        <v>97</v>
      </c>
      <c r="DT85" s="8" t="s">
        <v>97</v>
      </c>
      <c r="DU85" s="8" t="s">
        <v>97</v>
      </c>
      <c r="DV85" s="8" t="s">
        <v>97</v>
      </c>
      <c r="DW85" s="8" t="s">
        <v>97</v>
      </c>
      <c r="DX85" s="8" t="s">
        <v>97</v>
      </c>
      <c r="DY85" s="8" t="s">
        <v>97</v>
      </c>
      <c r="DZ85" s="8" t="s">
        <v>97</v>
      </c>
      <c r="EA85" s="8" t="s">
        <v>97</v>
      </c>
      <c r="EB85" s="8" t="s">
        <v>97</v>
      </c>
      <c r="EC85" s="8" t="s">
        <v>97</v>
      </c>
      <c r="ED85" s="8" t="s">
        <v>97</v>
      </c>
      <c r="EE85" s="8" t="s">
        <v>97</v>
      </c>
      <c r="EF85" s="8" t="s">
        <v>97</v>
      </c>
      <c r="EG85" s="8" t="s">
        <v>97</v>
      </c>
      <c r="EH85" s="8" t="s">
        <v>97</v>
      </c>
      <c r="EI85" s="8" t="s">
        <v>97</v>
      </c>
      <c r="EJ85" s="8" t="s">
        <v>97</v>
      </c>
      <c r="EK85" s="8" t="s">
        <v>97</v>
      </c>
      <c r="EL85" s="8" t="s">
        <v>97</v>
      </c>
      <c r="EM85" s="8" t="s">
        <v>97</v>
      </c>
      <c r="EN85" s="8" t="s">
        <v>97</v>
      </c>
      <c r="EO85" s="8" t="s">
        <v>97</v>
      </c>
      <c r="EP85" s="8" t="s">
        <v>97</v>
      </c>
      <c r="EQ85" s="8" t="s">
        <v>97</v>
      </c>
      <c r="ER85" s="8" t="s">
        <v>97</v>
      </c>
      <c r="ES85" s="8" t="s">
        <v>97</v>
      </c>
      <c r="ET85" s="8" t="s">
        <v>97</v>
      </c>
      <c r="EU85" s="8" t="s">
        <v>97</v>
      </c>
      <c r="EV85" s="8" t="s">
        <v>97</v>
      </c>
      <c r="EW85" s="8" t="s">
        <v>97</v>
      </c>
      <c r="EX85" s="8" t="s">
        <v>97</v>
      </c>
      <c r="EY85" s="8" t="s">
        <v>97</v>
      </c>
      <c r="EZ85" s="8" t="s">
        <v>97</v>
      </c>
      <c r="FA85" s="8" t="s">
        <v>97</v>
      </c>
      <c r="FB85" s="8" t="s">
        <v>97</v>
      </c>
      <c r="FC85" s="8" t="s">
        <v>97</v>
      </c>
      <c r="FD85" s="8" t="s">
        <v>97</v>
      </c>
      <c r="FE85" s="8" t="s">
        <v>97</v>
      </c>
      <c r="FF85" s="8" t="s">
        <v>97</v>
      </c>
      <c r="FG85" s="8" t="s">
        <v>97</v>
      </c>
      <c r="FH85" s="8" t="s">
        <v>97</v>
      </c>
      <c r="FI85" s="8" t="s">
        <v>97</v>
      </c>
      <c r="FJ85" s="8" t="s">
        <v>97</v>
      </c>
      <c r="FK85" s="8" t="s">
        <v>97</v>
      </c>
      <c r="FL85" s="8" t="s">
        <v>97</v>
      </c>
      <c r="FM85" s="8" t="s">
        <v>97</v>
      </c>
      <c r="FN85" s="8" t="s">
        <v>97</v>
      </c>
      <c r="FO85" s="8" t="s">
        <v>97</v>
      </c>
      <c r="FP85" s="8" t="s">
        <v>97</v>
      </c>
      <c r="FQ85" s="8" t="s">
        <v>97</v>
      </c>
      <c r="FR85" s="8" t="s">
        <v>97</v>
      </c>
      <c r="FS85" s="8" t="s">
        <v>97</v>
      </c>
      <c r="FT85" s="8" t="s">
        <v>97</v>
      </c>
      <c r="FU85" s="8" t="s">
        <v>97</v>
      </c>
      <c r="FV85" s="8" t="s">
        <v>97</v>
      </c>
      <c r="FW85" s="8" t="s">
        <v>97</v>
      </c>
      <c r="FX85" s="8" t="s">
        <v>97</v>
      </c>
      <c r="FY85" s="8" t="s">
        <v>97</v>
      </c>
      <c r="FZ85" s="8" t="s">
        <v>97</v>
      </c>
      <c r="GA85" s="8" t="s">
        <v>97</v>
      </c>
      <c r="GB85" s="8" t="s">
        <v>97</v>
      </c>
      <c r="GC85" s="8" t="s">
        <v>97</v>
      </c>
      <c r="GD85" s="8" t="s">
        <v>97</v>
      </c>
      <c r="GE85" s="8" t="s">
        <v>97</v>
      </c>
      <c r="GF85" s="8" t="s">
        <v>97</v>
      </c>
      <c r="GG85" s="8" t="s">
        <v>97</v>
      </c>
      <c r="GH85" s="8" t="s">
        <v>97</v>
      </c>
      <c r="GI85" s="8" t="s">
        <v>97</v>
      </c>
      <c r="GJ85" s="8" t="s">
        <v>97</v>
      </c>
      <c r="GK85" s="8" t="s">
        <v>97</v>
      </c>
      <c r="GL85" s="8" t="s">
        <v>97</v>
      </c>
      <c r="GM85" s="8" t="s">
        <v>97</v>
      </c>
      <c r="GN85" s="8" t="s">
        <v>97</v>
      </c>
      <c r="GO85" s="8" t="s">
        <v>97</v>
      </c>
      <c r="GP85" s="8" t="s">
        <v>97</v>
      </c>
      <c r="GQ85" s="8" t="s">
        <v>97</v>
      </c>
      <c r="GR85" s="8" t="s">
        <v>97</v>
      </c>
      <c r="GS85" s="8" t="s">
        <v>97</v>
      </c>
    </row>
    <row r="86" spans="1:201" x14ac:dyDescent="0.25">
      <c r="A86" s="7">
        <v>43466</v>
      </c>
      <c r="B86" s="8">
        <v>80964.258686280969</v>
      </c>
      <c r="C86" s="8">
        <v>26682.643227319491</v>
      </c>
      <c r="D86" s="8">
        <v>8167.1261402610517</v>
      </c>
      <c r="E86" s="8">
        <v>59239.265725388199</v>
      </c>
      <c r="F86" s="8">
        <v>4051.9240954211336</v>
      </c>
      <c r="G86" s="8">
        <v>8651.155615389891</v>
      </c>
      <c r="H86" s="8">
        <v>36901.61828810579</v>
      </c>
      <c r="I86" s="8">
        <v>44690.340382505397</v>
      </c>
      <c r="J86" s="8">
        <v>10871.005838924528</v>
      </c>
      <c r="K86" s="8">
        <v>4038.6201361683279</v>
      </c>
      <c r="L86" s="8">
        <v>6899.3305380802203</v>
      </c>
      <c r="M86" s="8">
        <v>11136.443604161632</v>
      </c>
      <c r="N86" s="8">
        <v>5463.4879078085678</v>
      </c>
      <c r="O86" s="8">
        <v>5764.1735033538689</v>
      </c>
      <c r="P86" s="8">
        <v>8431.1104525849223</v>
      </c>
      <c r="Q86" s="8">
        <v>3819.5422797112556</v>
      </c>
      <c r="R86" s="8">
        <v>4429.1292015452482</v>
      </c>
      <c r="S86" s="8">
        <v>7018.2709940764371</v>
      </c>
      <c r="T86" s="8">
        <v>4318.6473020423937</v>
      </c>
      <c r="U86" s="8">
        <v>2558.5913406782906</v>
      </c>
      <c r="V86" s="8">
        <v>11728.009583439487</v>
      </c>
      <c r="W86" s="8">
        <v>6583.052960836394</v>
      </c>
      <c r="X86" s="8">
        <v>5091.7290008731243</v>
      </c>
      <c r="Y86" s="8">
        <v>17655.434662005937</v>
      </c>
      <c r="Z86" s="8">
        <v>8287.5584155381894</v>
      </c>
      <c r="AA86" s="8">
        <v>9543.2537494079534</v>
      </c>
      <c r="AB86" s="8">
        <v>13710.850223740279</v>
      </c>
      <c r="AC86" s="8">
        <v>4227.8267525651918</v>
      </c>
      <c r="AD86" s="8">
        <v>9262.295461656111</v>
      </c>
      <c r="AE86" s="8">
        <v>712.84665636680722</v>
      </c>
      <c r="AF86" s="8">
        <v>6368.7010563796521</v>
      </c>
      <c r="AG86" s="8">
        <v>589.63940120759992</v>
      </c>
      <c r="AH86" s="8">
        <v>571.91111258533977</v>
      </c>
      <c r="AI86" s="8">
        <v>743.88087766008061</v>
      </c>
      <c r="AJ86" s="8">
        <v>8739.4316694778572</v>
      </c>
      <c r="AK86" s="8">
        <v>242.83795688699752</v>
      </c>
      <c r="AL86" s="8">
        <v>899.58443518780302</v>
      </c>
      <c r="AM86" s="8">
        <v>1956.8978515170522</v>
      </c>
      <c r="AN86" s="8">
        <v>7646.5956075489039</v>
      </c>
      <c r="AO86" s="8">
        <v>529.80445314897156</v>
      </c>
      <c r="AP86" s="8">
        <v>964.84923314277273</v>
      </c>
      <c r="AQ86" s="8">
        <v>1104.9306885965411</v>
      </c>
      <c r="AR86" s="8">
        <v>4987.876086781368</v>
      </c>
      <c r="AS86" s="8">
        <v>356.13132487279074</v>
      </c>
      <c r="AT86" s="8">
        <v>402.64631638601134</v>
      </c>
      <c r="AU86" s="8">
        <v>140.65887877694959</v>
      </c>
      <c r="AV86" s="8">
        <v>10029.377083118261</v>
      </c>
      <c r="AW86" s="8">
        <v>530.66706235337813</v>
      </c>
      <c r="AX86" s="8">
        <v>1100.7662550373343</v>
      </c>
      <c r="AY86" s="8">
        <v>2122.1925924463767</v>
      </c>
      <c r="AZ86" s="8">
        <v>11876.558925317842</v>
      </c>
      <c r="BA86" s="8">
        <v>775.83252200261745</v>
      </c>
      <c r="BB86" s="8">
        <v>2791.1882691904075</v>
      </c>
      <c r="BC86" s="8">
        <v>1448.4289248539524</v>
      </c>
      <c r="BD86" s="8">
        <v>9192.1142782731658</v>
      </c>
      <c r="BE86" s="8">
        <v>802.38616377161827</v>
      </c>
      <c r="BF86" s="8">
        <v>1903.1400653309402</v>
      </c>
      <c r="BG86" s="8">
        <v>2870.8241524945015</v>
      </c>
      <c r="BH86" s="8">
        <v>3034.9492739445418</v>
      </c>
      <c r="BI86" s="8">
        <v>1949.3937863055767</v>
      </c>
      <c r="BJ86" s="8">
        <v>2962.446314847261</v>
      </c>
      <c r="BK86" s="8">
        <v>3254.3642624240733</v>
      </c>
      <c r="BL86" s="8">
        <v>6807.7821734522431</v>
      </c>
      <c r="BM86" s="8">
        <v>5403.5630674475997</v>
      </c>
      <c r="BN86" s="8">
        <v>12719.024381896175</v>
      </c>
      <c r="BO86" s="8">
        <v>7625.7871094709526</v>
      </c>
      <c r="BP86" s="8">
        <v>1000.044584620506</v>
      </c>
      <c r="BQ86" s="8">
        <v>693.50798045167073</v>
      </c>
      <c r="BR86" s="8">
        <v>2498.4807180559224</v>
      </c>
      <c r="BS86" s="8">
        <v>3296.0679827187814</v>
      </c>
      <c r="BT86" s="8">
        <v>964.96081353945033</v>
      </c>
      <c r="BU86" s="8">
        <v>2715.8040857168221</v>
      </c>
      <c r="BV86" s="8">
        <v>3129.6345089909455</v>
      </c>
      <c r="BW86" s="8">
        <v>10107.189034299585</v>
      </c>
      <c r="BX86" s="8">
        <v>7143.1000726641905</v>
      </c>
      <c r="BY86" s="8">
        <v>8994.4174197733591</v>
      </c>
      <c r="BZ86" s="8">
        <v>731.35791541507638</v>
      </c>
      <c r="CA86" s="8">
        <v>766.4830445889055</v>
      </c>
      <c r="CB86" s="8">
        <v>987.37845218522682</v>
      </c>
      <c r="CC86" s="8">
        <v>1350.6229348034326</v>
      </c>
      <c r="CD86" s="8">
        <v>794.81478451597764</v>
      </c>
      <c r="CE86" s="8">
        <v>1031.4103222288284</v>
      </c>
      <c r="CF86" s="8">
        <v>756.15072375089881</v>
      </c>
      <c r="CG86" s="8">
        <v>681.15713479030205</v>
      </c>
      <c r="CH86" s="8">
        <v>508.45189596025784</v>
      </c>
      <c r="CI86" s="8">
        <v>1168.5605025908037</v>
      </c>
      <c r="CJ86" s="8">
        <v>790.94611202194562</v>
      </c>
      <c r="CK86" s="8">
        <v>977.67445132557816</v>
      </c>
      <c r="CL86" s="8">
        <v>1395.1000669474499</v>
      </c>
      <c r="CM86" s="8">
        <v>723.03088334194251</v>
      </c>
      <c r="CN86" s="8">
        <v>1053.0894643002857</v>
      </c>
      <c r="CO86" s="8">
        <v>2487.1501576801534</v>
      </c>
      <c r="CP86" s="8">
        <v>1502.3444558350336</v>
      </c>
      <c r="CQ86" s="8">
        <v>3024.1418838983814</v>
      </c>
      <c r="CR86" s="8">
        <v>1978.5214221309743</v>
      </c>
      <c r="CS86" s="8">
        <v>1862.7698704564864</v>
      </c>
      <c r="CT86" s="8">
        <v>1576.049164881556</v>
      </c>
      <c r="CU86" s="8" t="s">
        <v>97</v>
      </c>
      <c r="CV86" s="8" t="s">
        <v>97</v>
      </c>
      <c r="CW86" s="8" t="s">
        <v>97</v>
      </c>
      <c r="CX86" s="8" t="s">
        <v>97</v>
      </c>
      <c r="CY86" s="8" t="s">
        <v>97</v>
      </c>
      <c r="CZ86" s="8" t="s">
        <v>97</v>
      </c>
      <c r="DA86" s="8" t="s">
        <v>97</v>
      </c>
      <c r="DB86" s="8" t="s">
        <v>97</v>
      </c>
      <c r="DC86" s="8" t="s">
        <v>97</v>
      </c>
      <c r="DD86" s="8" t="s">
        <v>97</v>
      </c>
      <c r="DE86" s="8" t="s">
        <v>97</v>
      </c>
      <c r="DF86" s="8" t="s">
        <v>97</v>
      </c>
      <c r="DG86" s="8" t="s">
        <v>97</v>
      </c>
      <c r="DH86" s="8" t="s">
        <v>97</v>
      </c>
      <c r="DI86" s="8" t="s">
        <v>97</v>
      </c>
      <c r="DJ86" s="8" t="s">
        <v>97</v>
      </c>
      <c r="DK86" s="8" t="s">
        <v>97</v>
      </c>
      <c r="DL86" s="8" t="s">
        <v>97</v>
      </c>
      <c r="DM86" s="8" t="s">
        <v>97</v>
      </c>
      <c r="DN86" s="8" t="s">
        <v>97</v>
      </c>
      <c r="DO86" s="8" t="s">
        <v>97</v>
      </c>
      <c r="DP86" s="8" t="s">
        <v>97</v>
      </c>
      <c r="DQ86" s="8" t="s">
        <v>97</v>
      </c>
      <c r="DR86" s="8" t="s">
        <v>97</v>
      </c>
      <c r="DS86" s="8" t="s">
        <v>97</v>
      </c>
      <c r="DT86" s="8" t="s">
        <v>97</v>
      </c>
      <c r="DU86" s="8" t="s">
        <v>97</v>
      </c>
      <c r="DV86" s="8" t="s">
        <v>97</v>
      </c>
      <c r="DW86" s="8" t="s">
        <v>97</v>
      </c>
      <c r="DX86" s="8" t="s">
        <v>97</v>
      </c>
      <c r="DY86" s="8" t="s">
        <v>97</v>
      </c>
      <c r="DZ86" s="8" t="s">
        <v>97</v>
      </c>
      <c r="EA86" s="8" t="s">
        <v>97</v>
      </c>
      <c r="EB86" s="8" t="s">
        <v>97</v>
      </c>
      <c r="EC86" s="8" t="s">
        <v>97</v>
      </c>
      <c r="ED86" s="8" t="s">
        <v>97</v>
      </c>
      <c r="EE86" s="8" t="s">
        <v>97</v>
      </c>
      <c r="EF86" s="8" t="s">
        <v>97</v>
      </c>
      <c r="EG86" s="8" t="s">
        <v>97</v>
      </c>
      <c r="EH86" s="8" t="s">
        <v>97</v>
      </c>
      <c r="EI86" s="8" t="s">
        <v>97</v>
      </c>
      <c r="EJ86" s="8" t="s">
        <v>97</v>
      </c>
      <c r="EK86" s="8" t="s">
        <v>97</v>
      </c>
      <c r="EL86" s="8" t="s">
        <v>97</v>
      </c>
      <c r="EM86" s="8" t="s">
        <v>97</v>
      </c>
      <c r="EN86" s="8" t="s">
        <v>97</v>
      </c>
      <c r="EO86" s="8" t="s">
        <v>97</v>
      </c>
      <c r="EP86" s="8" t="s">
        <v>97</v>
      </c>
      <c r="EQ86" s="8" t="s">
        <v>97</v>
      </c>
      <c r="ER86" s="8" t="s">
        <v>97</v>
      </c>
      <c r="ES86" s="8" t="s">
        <v>97</v>
      </c>
      <c r="ET86" s="8" t="s">
        <v>97</v>
      </c>
      <c r="EU86" s="8" t="s">
        <v>97</v>
      </c>
      <c r="EV86" s="8" t="s">
        <v>97</v>
      </c>
      <c r="EW86" s="8" t="s">
        <v>97</v>
      </c>
      <c r="EX86" s="8" t="s">
        <v>97</v>
      </c>
      <c r="EY86" s="8" t="s">
        <v>97</v>
      </c>
      <c r="EZ86" s="8" t="s">
        <v>97</v>
      </c>
      <c r="FA86" s="8" t="s">
        <v>97</v>
      </c>
      <c r="FB86" s="8" t="s">
        <v>97</v>
      </c>
      <c r="FC86" s="8" t="s">
        <v>97</v>
      </c>
      <c r="FD86" s="8" t="s">
        <v>97</v>
      </c>
      <c r="FE86" s="8" t="s">
        <v>97</v>
      </c>
      <c r="FF86" s="8" t="s">
        <v>97</v>
      </c>
      <c r="FG86" s="8" t="s">
        <v>97</v>
      </c>
      <c r="FH86" s="8" t="s">
        <v>97</v>
      </c>
      <c r="FI86" s="8" t="s">
        <v>97</v>
      </c>
      <c r="FJ86" s="8" t="s">
        <v>97</v>
      </c>
      <c r="FK86" s="8" t="s">
        <v>97</v>
      </c>
      <c r="FL86" s="8" t="s">
        <v>97</v>
      </c>
      <c r="FM86" s="8" t="s">
        <v>97</v>
      </c>
      <c r="FN86" s="8" t="s">
        <v>97</v>
      </c>
      <c r="FO86" s="8" t="s">
        <v>97</v>
      </c>
      <c r="FP86" s="8" t="s">
        <v>97</v>
      </c>
      <c r="FQ86" s="8" t="s">
        <v>97</v>
      </c>
      <c r="FR86" s="8" t="s">
        <v>97</v>
      </c>
      <c r="FS86" s="8" t="s">
        <v>97</v>
      </c>
      <c r="FT86" s="8" t="s">
        <v>97</v>
      </c>
      <c r="FU86" s="8" t="s">
        <v>97</v>
      </c>
      <c r="FV86" s="8" t="s">
        <v>97</v>
      </c>
      <c r="FW86" s="8" t="s">
        <v>97</v>
      </c>
      <c r="FX86" s="8" t="s">
        <v>97</v>
      </c>
      <c r="FY86" s="8" t="s">
        <v>97</v>
      </c>
      <c r="FZ86" s="8" t="s">
        <v>97</v>
      </c>
      <c r="GA86" s="8" t="s">
        <v>97</v>
      </c>
      <c r="GB86" s="8" t="s">
        <v>97</v>
      </c>
      <c r="GC86" s="8" t="s">
        <v>97</v>
      </c>
      <c r="GD86" s="8" t="s">
        <v>97</v>
      </c>
      <c r="GE86" s="8" t="s">
        <v>97</v>
      </c>
      <c r="GF86" s="8" t="s">
        <v>97</v>
      </c>
      <c r="GG86" s="8" t="s">
        <v>97</v>
      </c>
      <c r="GH86" s="8" t="s">
        <v>97</v>
      </c>
      <c r="GI86" s="8" t="s">
        <v>97</v>
      </c>
      <c r="GJ86" s="8" t="s">
        <v>97</v>
      </c>
      <c r="GK86" s="8" t="s">
        <v>97</v>
      </c>
      <c r="GL86" s="8" t="s">
        <v>97</v>
      </c>
      <c r="GM86" s="8" t="s">
        <v>97</v>
      </c>
      <c r="GN86" s="8" t="s">
        <v>97</v>
      </c>
      <c r="GO86" s="8" t="s">
        <v>97</v>
      </c>
      <c r="GP86" s="8" t="s">
        <v>97</v>
      </c>
      <c r="GQ86" s="8" t="s">
        <v>97</v>
      </c>
      <c r="GR86" s="8" t="s">
        <v>97</v>
      </c>
      <c r="GS86" s="8" t="s">
        <v>97</v>
      </c>
    </row>
    <row r="87" spans="1:201" x14ac:dyDescent="0.25">
      <c r="A87" s="7">
        <v>43497</v>
      </c>
      <c r="B87" s="8">
        <v>84936.194687186638</v>
      </c>
      <c r="C87" s="8">
        <v>27220.638906020478</v>
      </c>
      <c r="D87" s="8">
        <v>8673.3739568946294</v>
      </c>
      <c r="E87" s="8">
        <v>60319.293724703923</v>
      </c>
      <c r="F87" s="8">
        <v>5653.7144213919901</v>
      </c>
      <c r="G87" s="8">
        <v>9614.366256291476</v>
      </c>
      <c r="H87" s="8">
        <v>36640.738680211136</v>
      </c>
      <c r="I87" s="8">
        <v>47695.085292234944</v>
      </c>
      <c r="J87" s="8">
        <v>11378.936610201828</v>
      </c>
      <c r="K87" s="8">
        <v>3983.8251321979697</v>
      </c>
      <c r="L87" s="8">
        <v>7472.3145080940039</v>
      </c>
      <c r="M87" s="8">
        <v>11553.819916094119</v>
      </c>
      <c r="N87" s="8">
        <v>5396.1967833257004</v>
      </c>
      <c r="O87" s="8">
        <v>5998.096333957551</v>
      </c>
      <c r="P87" s="8">
        <v>8738.0914641850104</v>
      </c>
      <c r="Q87" s="8">
        <v>3991.5711146163831</v>
      </c>
      <c r="R87" s="8">
        <v>4435.5999724953826</v>
      </c>
      <c r="S87" s="8">
        <v>7660.3742089471962</v>
      </c>
      <c r="T87" s="8">
        <v>4353.2219970920623</v>
      </c>
      <c r="U87" s="8">
        <v>3199.0349474482082</v>
      </c>
      <c r="V87" s="8">
        <v>12826.318685281973</v>
      </c>
      <c r="W87" s="8">
        <v>6615.7334911175822</v>
      </c>
      <c r="X87" s="8">
        <v>6012.1246912988481</v>
      </c>
      <c r="Y87" s="8">
        <v>18542.635464167961</v>
      </c>
      <c r="Z87" s="8">
        <v>7811.4959415828698</v>
      </c>
      <c r="AA87" s="8">
        <v>10675.925272805971</v>
      </c>
      <c r="AB87" s="8">
        <v>14203.99595047092</v>
      </c>
      <c r="AC87" s="8">
        <v>4333.5672653828733</v>
      </c>
      <c r="AD87" s="8">
        <v>9784.8206855096269</v>
      </c>
      <c r="AE87" s="8">
        <v>664.79608973947825</v>
      </c>
      <c r="AF87" s="8">
        <v>6369.316975368215</v>
      </c>
      <c r="AG87" s="8">
        <v>862.31090230184998</v>
      </c>
      <c r="AH87" s="8">
        <v>672.46561813948131</v>
      </c>
      <c r="AI87" s="8">
        <v>771.11556247297358</v>
      </c>
      <c r="AJ87" s="8">
        <v>8841.3215719584368</v>
      </c>
      <c r="AK87" s="8">
        <v>381.39195935483497</v>
      </c>
      <c r="AL87" s="8">
        <v>1219.8490852768525</v>
      </c>
      <c r="AM87" s="8">
        <v>1955.7524728878675</v>
      </c>
      <c r="AN87" s="8">
        <v>7712.1309335190763</v>
      </c>
      <c r="AO87" s="8">
        <v>687.95846645544407</v>
      </c>
      <c r="AP87" s="8">
        <v>944.47625769687465</v>
      </c>
      <c r="AQ87" s="8">
        <v>1403.0962195756324</v>
      </c>
      <c r="AR87" s="8">
        <v>5146.3245350503212</v>
      </c>
      <c r="AS87" s="8">
        <v>430.38981863666118</v>
      </c>
      <c r="AT87" s="8">
        <v>554.09267957226768</v>
      </c>
      <c r="AU87" s="8">
        <v>197.16546139497248</v>
      </c>
      <c r="AV87" s="8">
        <v>10804.930512709556</v>
      </c>
      <c r="AW87" s="8">
        <v>670.65817006531529</v>
      </c>
      <c r="AX87" s="8">
        <v>1383.5702855846973</v>
      </c>
      <c r="AY87" s="8">
        <v>2261.752993204047</v>
      </c>
      <c r="AZ87" s="8">
        <v>12405.467838384729</v>
      </c>
      <c r="BA87" s="8">
        <v>1146.7454316569558</v>
      </c>
      <c r="BB87" s="8">
        <v>2966.8479576720715</v>
      </c>
      <c r="BC87" s="8">
        <v>1392.5433641589075</v>
      </c>
      <c r="BD87" s="8">
        <v>9021.8252660175458</v>
      </c>
      <c r="BE87" s="8">
        <v>1374.949431861055</v>
      </c>
      <c r="BF87" s="8">
        <v>2056.3246144357208</v>
      </c>
      <c r="BG87" s="8">
        <v>3062.2059280512321</v>
      </c>
      <c r="BH87" s="8">
        <v>3207.6635745299996</v>
      </c>
      <c r="BI87" s="8">
        <v>2180.8862331799996</v>
      </c>
      <c r="BJ87" s="8">
        <v>2951.7048826133273</v>
      </c>
      <c r="BK87" s="8">
        <v>3145.6598561268765</v>
      </c>
      <c r="BL87" s="8">
        <v>6854.2858668063045</v>
      </c>
      <c r="BM87" s="8">
        <v>5542.0511600896962</v>
      </c>
      <c r="BN87" s="8">
        <v>12857.617548510987</v>
      </c>
      <c r="BO87" s="8">
        <v>7699.8395499091775</v>
      </c>
      <c r="BP87" s="8">
        <v>1053.663713298964</v>
      </c>
      <c r="BQ87" s="8">
        <v>694.3419095760014</v>
      </c>
      <c r="BR87" s="8">
        <v>3393.6475414284664</v>
      </c>
      <c r="BS87" s="8">
        <v>2896.1591694866697</v>
      </c>
      <c r="BT87" s="8">
        <v>944.72530292039312</v>
      </c>
      <c r="BU87" s="8">
        <v>2812.4498479553863</v>
      </c>
      <c r="BV87" s="8">
        <v>3093.4755606053191</v>
      </c>
      <c r="BW87" s="8">
        <v>10331.509594355284</v>
      </c>
      <c r="BX87" s="8">
        <v>7223.0186607737223</v>
      </c>
      <c r="BY87" s="8">
        <v>9615.6844175956867</v>
      </c>
      <c r="BZ87" s="8">
        <v>719.47553786379331</v>
      </c>
      <c r="CA87" s="8">
        <v>874.21491886741035</v>
      </c>
      <c r="CB87" s="8">
        <v>986.30329320388523</v>
      </c>
      <c r="CC87" s="8">
        <v>1412.4619525469157</v>
      </c>
      <c r="CD87" s="8">
        <v>774.9705187611047</v>
      </c>
      <c r="CE87" s="8">
        <v>1034.8908196321895</v>
      </c>
      <c r="CF87" s="8">
        <v>880.19418086683743</v>
      </c>
      <c r="CG87" s="8">
        <v>726.15036709872845</v>
      </c>
      <c r="CH87" s="8">
        <v>567.74616114864716</v>
      </c>
      <c r="CI87" s="8">
        <v>1301.2223018190753</v>
      </c>
      <c r="CJ87" s="8">
        <v>731.71939819864542</v>
      </c>
      <c r="CK87" s="8">
        <v>1075.0289740924341</v>
      </c>
      <c r="CL87" s="8">
        <v>1453.9763837438143</v>
      </c>
      <c r="CM87" s="8">
        <v>640.40216972819746</v>
      </c>
      <c r="CN87" s="8">
        <v>983.94369713551794</v>
      </c>
      <c r="CO87" s="8">
        <v>2180.5432287175595</v>
      </c>
      <c r="CP87" s="8">
        <v>1456.1822631869898</v>
      </c>
      <c r="CQ87" s="8">
        <v>3490.497696771678</v>
      </c>
      <c r="CR87" s="8">
        <v>2164.7511624476374</v>
      </c>
      <c r="CS87" s="8">
        <v>1903.2803339350828</v>
      </c>
      <c r="CT87" s="8">
        <v>1571.8056830782728</v>
      </c>
      <c r="CU87" s="8" t="s">
        <v>97</v>
      </c>
      <c r="CV87" s="8" t="s">
        <v>97</v>
      </c>
      <c r="CW87" s="8" t="s">
        <v>97</v>
      </c>
      <c r="CX87" s="8" t="s">
        <v>97</v>
      </c>
      <c r="CY87" s="8" t="s">
        <v>97</v>
      </c>
      <c r="CZ87" s="8" t="s">
        <v>97</v>
      </c>
      <c r="DA87" s="8" t="s">
        <v>97</v>
      </c>
      <c r="DB87" s="8" t="s">
        <v>97</v>
      </c>
      <c r="DC87" s="8" t="s">
        <v>97</v>
      </c>
      <c r="DD87" s="8" t="s">
        <v>97</v>
      </c>
      <c r="DE87" s="8" t="s">
        <v>97</v>
      </c>
      <c r="DF87" s="8" t="s">
        <v>97</v>
      </c>
      <c r="DG87" s="8" t="s">
        <v>97</v>
      </c>
      <c r="DH87" s="8" t="s">
        <v>97</v>
      </c>
      <c r="DI87" s="8" t="s">
        <v>97</v>
      </c>
      <c r="DJ87" s="8" t="s">
        <v>97</v>
      </c>
      <c r="DK87" s="8" t="s">
        <v>97</v>
      </c>
      <c r="DL87" s="8" t="s">
        <v>97</v>
      </c>
      <c r="DM87" s="8" t="s">
        <v>97</v>
      </c>
      <c r="DN87" s="8" t="s">
        <v>97</v>
      </c>
      <c r="DO87" s="8" t="s">
        <v>97</v>
      </c>
      <c r="DP87" s="8" t="s">
        <v>97</v>
      </c>
      <c r="DQ87" s="8" t="s">
        <v>97</v>
      </c>
      <c r="DR87" s="8" t="s">
        <v>97</v>
      </c>
      <c r="DS87" s="8" t="s">
        <v>97</v>
      </c>
      <c r="DT87" s="8" t="s">
        <v>97</v>
      </c>
      <c r="DU87" s="8" t="s">
        <v>97</v>
      </c>
      <c r="DV87" s="8" t="s">
        <v>97</v>
      </c>
      <c r="DW87" s="8" t="s">
        <v>97</v>
      </c>
      <c r="DX87" s="8" t="s">
        <v>97</v>
      </c>
      <c r="DY87" s="8" t="s">
        <v>97</v>
      </c>
      <c r="DZ87" s="8" t="s">
        <v>97</v>
      </c>
      <c r="EA87" s="8" t="s">
        <v>97</v>
      </c>
      <c r="EB87" s="8" t="s">
        <v>97</v>
      </c>
      <c r="EC87" s="8" t="s">
        <v>97</v>
      </c>
      <c r="ED87" s="8" t="s">
        <v>97</v>
      </c>
      <c r="EE87" s="8" t="s">
        <v>97</v>
      </c>
      <c r="EF87" s="8" t="s">
        <v>97</v>
      </c>
      <c r="EG87" s="8" t="s">
        <v>97</v>
      </c>
      <c r="EH87" s="8" t="s">
        <v>97</v>
      </c>
      <c r="EI87" s="8" t="s">
        <v>97</v>
      </c>
      <c r="EJ87" s="8" t="s">
        <v>97</v>
      </c>
      <c r="EK87" s="8" t="s">
        <v>97</v>
      </c>
      <c r="EL87" s="8" t="s">
        <v>97</v>
      </c>
      <c r="EM87" s="8" t="s">
        <v>97</v>
      </c>
      <c r="EN87" s="8" t="s">
        <v>97</v>
      </c>
      <c r="EO87" s="8" t="s">
        <v>97</v>
      </c>
      <c r="EP87" s="8" t="s">
        <v>97</v>
      </c>
      <c r="EQ87" s="8" t="s">
        <v>97</v>
      </c>
      <c r="ER87" s="8" t="s">
        <v>97</v>
      </c>
      <c r="ES87" s="8" t="s">
        <v>97</v>
      </c>
      <c r="ET87" s="8" t="s">
        <v>97</v>
      </c>
      <c r="EU87" s="8" t="s">
        <v>97</v>
      </c>
      <c r="EV87" s="8" t="s">
        <v>97</v>
      </c>
      <c r="EW87" s="8" t="s">
        <v>97</v>
      </c>
      <c r="EX87" s="8" t="s">
        <v>97</v>
      </c>
      <c r="EY87" s="8" t="s">
        <v>97</v>
      </c>
      <c r="EZ87" s="8" t="s">
        <v>97</v>
      </c>
      <c r="FA87" s="8" t="s">
        <v>97</v>
      </c>
      <c r="FB87" s="8" t="s">
        <v>97</v>
      </c>
      <c r="FC87" s="8" t="s">
        <v>97</v>
      </c>
      <c r="FD87" s="8" t="s">
        <v>97</v>
      </c>
      <c r="FE87" s="8" t="s">
        <v>97</v>
      </c>
      <c r="FF87" s="8" t="s">
        <v>97</v>
      </c>
      <c r="FG87" s="8" t="s">
        <v>97</v>
      </c>
      <c r="FH87" s="8" t="s">
        <v>97</v>
      </c>
      <c r="FI87" s="8" t="s">
        <v>97</v>
      </c>
      <c r="FJ87" s="8" t="s">
        <v>97</v>
      </c>
      <c r="FK87" s="8" t="s">
        <v>97</v>
      </c>
      <c r="FL87" s="8" t="s">
        <v>97</v>
      </c>
      <c r="FM87" s="8" t="s">
        <v>97</v>
      </c>
      <c r="FN87" s="8" t="s">
        <v>97</v>
      </c>
      <c r="FO87" s="8" t="s">
        <v>97</v>
      </c>
      <c r="FP87" s="8" t="s">
        <v>97</v>
      </c>
      <c r="FQ87" s="8" t="s">
        <v>97</v>
      </c>
      <c r="FR87" s="8" t="s">
        <v>97</v>
      </c>
      <c r="FS87" s="8" t="s">
        <v>97</v>
      </c>
      <c r="FT87" s="8" t="s">
        <v>97</v>
      </c>
      <c r="FU87" s="8" t="s">
        <v>97</v>
      </c>
      <c r="FV87" s="8" t="s">
        <v>97</v>
      </c>
      <c r="FW87" s="8" t="s">
        <v>97</v>
      </c>
      <c r="FX87" s="8" t="s">
        <v>97</v>
      </c>
      <c r="FY87" s="8" t="s">
        <v>97</v>
      </c>
      <c r="FZ87" s="8" t="s">
        <v>97</v>
      </c>
      <c r="GA87" s="8" t="s">
        <v>97</v>
      </c>
      <c r="GB87" s="8" t="s">
        <v>97</v>
      </c>
      <c r="GC87" s="8" t="s">
        <v>97</v>
      </c>
      <c r="GD87" s="8" t="s">
        <v>97</v>
      </c>
      <c r="GE87" s="8" t="s">
        <v>97</v>
      </c>
      <c r="GF87" s="8" t="s">
        <v>97</v>
      </c>
      <c r="GG87" s="8" t="s">
        <v>97</v>
      </c>
      <c r="GH87" s="8" t="s">
        <v>97</v>
      </c>
      <c r="GI87" s="8" t="s">
        <v>97</v>
      </c>
      <c r="GJ87" s="8" t="s">
        <v>97</v>
      </c>
      <c r="GK87" s="8" t="s">
        <v>97</v>
      </c>
      <c r="GL87" s="8" t="s">
        <v>97</v>
      </c>
      <c r="GM87" s="8" t="s">
        <v>97</v>
      </c>
      <c r="GN87" s="8" t="s">
        <v>97</v>
      </c>
      <c r="GO87" s="8" t="s">
        <v>97</v>
      </c>
      <c r="GP87" s="8" t="s">
        <v>97</v>
      </c>
      <c r="GQ87" s="8" t="s">
        <v>97</v>
      </c>
      <c r="GR87" s="8" t="s">
        <v>97</v>
      </c>
      <c r="GS87" s="8" t="s">
        <v>97</v>
      </c>
    </row>
    <row r="88" spans="1:201" x14ac:dyDescent="0.25">
      <c r="A88" s="7">
        <v>43525</v>
      </c>
      <c r="B88" s="8">
        <v>81850.780489947909</v>
      </c>
      <c r="C88" s="8">
        <v>25859.494848201939</v>
      </c>
      <c r="D88" s="8">
        <v>7875.8132345808463</v>
      </c>
      <c r="E88" s="8">
        <v>58592.831843088832</v>
      </c>
      <c r="F88" s="8">
        <v>5273.5013922519029</v>
      </c>
      <c r="G88" s="8">
        <v>9177.9445780552705</v>
      </c>
      <c r="H88" s="8">
        <v>35470.486778326958</v>
      </c>
      <c r="I88" s="8">
        <v>48029.844777572383</v>
      </c>
      <c r="J88" s="8">
        <v>11437.13796521599</v>
      </c>
      <c r="K88" s="8">
        <v>3908.3282341161935</v>
      </c>
      <c r="L88" s="8">
        <v>7728.0803694321876</v>
      </c>
      <c r="M88" s="8">
        <v>11385.220292640954</v>
      </c>
      <c r="N88" s="8">
        <v>5344.0314657563358</v>
      </c>
      <c r="O88" s="8">
        <v>5965.2218399085978</v>
      </c>
      <c r="P88" s="8">
        <v>9268.4072045366265</v>
      </c>
      <c r="Q88" s="8">
        <v>3863.9702414661942</v>
      </c>
      <c r="R88" s="8">
        <v>5612.1990242672982</v>
      </c>
      <c r="S88" s="8">
        <v>7672.8491237433591</v>
      </c>
      <c r="T88" s="8">
        <v>4357.5266352097433</v>
      </c>
      <c r="U88" s="8">
        <v>3490.2189236797262</v>
      </c>
      <c r="V88" s="8">
        <v>12563.583504592649</v>
      </c>
      <c r="W88" s="8">
        <v>6355.7074384592743</v>
      </c>
      <c r="X88" s="8">
        <v>6450.7997337785882</v>
      </c>
      <c r="Y88" s="8">
        <v>17960.651777199368</v>
      </c>
      <c r="Z88" s="8">
        <v>7569.115324976141</v>
      </c>
      <c r="AA88" s="8">
        <v>10728.860413343442</v>
      </c>
      <c r="AB88" s="8">
        <v>13111.249979862709</v>
      </c>
      <c r="AC88" s="8">
        <v>4037.1119058986542</v>
      </c>
      <c r="AD88" s="8">
        <v>8958.4182905642356</v>
      </c>
      <c r="AE88" s="8">
        <v>726.41799279364636</v>
      </c>
      <c r="AF88" s="8">
        <v>6325.9449821231092</v>
      </c>
      <c r="AG88" s="8">
        <v>1433.1571269003559</v>
      </c>
      <c r="AH88" s="8">
        <v>770.14186441551726</v>
      </c>
      <c r="AI88" s="8">
        <v>735.91558444735188</v>
      </c>
      <c r="AJ88" s="8">
        <v>9123.6237606271188</v>
      </c>
      <c r="AK88" s="8">
        <v>274.61860321197713</v>
      </c>
      <c r="AL88" s="8">
        <v>1184.6244794720037</v>
      </c>
      <c r="AM88" s="8">
        <v>1893.706819156771</v>
      </c>
      <c r="AN88" s="8">
        <v>7603.0992554741988</v>
      </c>
      <c r="AO88" s="8">
        <v>517.55175402051964</v>
      </c>
      <c r="AP88" s="8">
        <v>880.68183646551495</v>
      </c>
      <c r="AQ88" s="8">
        <v>1660.1710630073269</v>
      </c>
      <c r="AR88" s="8">
        <v>5111.0099435561724</v>
      </c>
      <c r="AS88" s="8">
        <v>389.4547361165246</v>
      </c>
      <c r="AT88" s="8">
        <v>465.01850570547487</v>
      </c>
      <c r="AU88" s="8">
        <v>204.03477422152716</v>
      </c>
      <c r="AV88" s="8">
        <v>10302.006859358247</v>
      </c>
      <c r="AW88" s="8">
        <v>479.259150930207</v>
      </c>
      <c r="AX88" s="8">
        <v>1366.6578569011219</v>
      </c>
      <c r="AY88" s="8">
        <v>2137.9318554103106</v>
      </c>
      <c r="AZ88" s="8">
        <v>12103.772602229301</v>
      </c>
      <c r="BA88" s="8">
        <v>830.26293233122112</v>
      </c>
      <c r="BB88" s="8">
        <v>2685.2531934139361</v>
      </c>
      <c r="BC88" s="8">
        <v>991.12076667179258</v>
      </c>
      <c r="BD88" s="8">
        <v>8803.6958846289854</v>
      </c>
      <c r="BE88" s="8">
        <v>883.45983464545589</v>
      </c>
      <c r="BF88" s="8">
        <v>1898.2415232722308</v>
      </c>
      <c r="BG88" s="8">
        <v>2926.8346488043212</v>
      </c>
      <c r="BH88" s="8">
        <v>3191.6300019729715</v>
      </c>
      <c r="BI88" s="8">
        <v>2454.7964732328996</v>
      </c>
      <c r="BJ88" s="8">
        <v>2867.6281726820939</v>
      </c>
      <c r="BK88" s="8">
        <v>3148.859299006871</v>
      </c>
      <c r="BL88" s="8">
        <v>5881.8359075644803</v>
      </c>
      <c r="BM88" s="8">
        <v>4870.2606277680688</v>
      </c>
      <c r="BN88" s="8">
        <v>12884.493872215866</v>
      </c>
      <c r="BO88" s="8">
        <v>7482.4166477159861</v>
      </c>
      <c r="BP88" s="8">
        <v>1025.1033258732209</v>
      </c>
      <c r="BQ88" s="8">
        <v>740.16114199665662</v>
      </c>
      <c r="BR88" s="8">
        <v>2644.3042897228479</v>
      </c>
      <c r="BS88" s="8">
        <v>3872.8547022966818</v>
      </c>
      <c r="BT88" s="8">
        <v>1007.0631030178454</v>
      </c>
      <c r="BU88" s="8">
        <v>2858.9487757914876</v>
      </c>
      <c r="BV88" s="8">
        <v>3527.2580570220616</v>
      </c>
      <c r="BW88" s="8">
        <v>10390.497502905881</v>
      </c>
      <c r="BX88" s="8">
        <v>6874.7500649866242</v>
      </c>
      <c r="BY88" s="8">
        <v>9281.1903725258999</v>
      </c>
      <c r="BZ88" s="8">
        <v>587.59335715959344</v>
      </c>
      <c r="CA88" s="8">
        <v>793.48261583376052</v>
      </c>
      <c r="CB88" s="8">
        <v>949.77456363654676</v>
      </c>
      <c r="CC88" s="8">
        <v>1527.1666708388659</v>
      </c>
      <c r="CD88" s="8">
        <v>663.48702446369271</v>
      </c>
      <c r="CE88" s="8">
        <v>1110.8991504987662</v>
      </c>
      <c r="CF88" s="8">
        <v>932.72654337024801</v>
      </c>
      <c r="CG88" s="8">
        <v>779.50427361696518</v>
      </c>
      <c r="CH88" s="8">
        <v>707.60653967711085</v>
      </c>
      <c r="CI88" s="8">
        <v>1227.296685903578</v>
      </c>
      <c r="CJ88" s="8">
        <v>660.18252127260939</v>
      </c>
      <c r="CK88" s="8">
        <v>1053.6020003508086</v>
      </c>
      <c r="CL88" s="8">
        <v>1383.5341938398267</v>
      </c>
      <c r="CM88" s="8">
        <v>737.79745308107158</v>
      </c>
      <c r="CN88" s="8">
        <v>1011.4805218534973</v>
      </c>
      <c r="CO88" s="8">
        <v>1916.9575969380378</v>
      </c>
      <c r="CP88" s="8">
        <v>1150.729644461707</v>
      </c>
      <c r="CQ88" s="8">
        <v>2929.5335775824815</v>
      </c>
      <c r="CR88" s="8">
        <v>1873.2485063747324</v>
      </c>
      <c r="CS88" s="8">
        <v>1898.1864779776745</v>
      </c>
      <c r="CT88" s="8">
        <v>1490.2057742277493</v>
      </c>
      <c r="CU88" s="8" t="s">
        <v>97</v>
      </c>
      <c r="CV88" s="8" t="s">
        <v>97</v>
      </c>
      <c r="CW88" s="8" t="s">
        <v>97</v>
      </c>
      <c r="CX88" s="8" t="s">
        <v>97</v>
      </c>
      <c r="CY88" s="8" t="s">
        <v>97</v>
      </c>
      <c r="CZ88" s="8" t="s">
        <v>97</v>
      </c>
      <c r="DA88" s="8" t="s">
        <v>97</v>
      </c>
      <c r="DB88" s="8" t="s">
        <v>97</v>
      </c>
      <c r="DC88" s="8" t="s">
        <v>97</v>
      </c>
      <c r="DD88" s="8" t="s">
        <v>97</v>
      </c>
      <c r="DE88" s="8" t="s">
        <v>97</v>
      </c>
      <c r="DF88" s="8" t="s">
        <v>97</v>
      </c>
      <c r="DG88" s="8" t="s">
        <v>97</v>
      </c>
      <c r="DH88" s="8" t="s">
        <v>97</v>
      </c>
      <c r="DI88" s="8" t="s">
        <v>97</v>
      </c>
      <c r="DJ88" s="8" t="s">
        <v>97</v>
      </c>
      <c r="DK88" s="8" t="s">
        <v>97</v>
      </c>
      <c r="DL88" s="8" t="s">
        <v>97</v>
      </c>
      <c r="DM88" s="8" t="s">
        <v>97</v>
      </c>
      <c r="DN88" s="8" t="s">
        <v>97</v>
      </c>
      <c r="DO88" s="8" t="s">
        <v>97</v>
      </c>
      <c r="DP88" s="8" t="s">
        <v>97</v>
      </c>
      <c r="DQ88" s="8" t="s">
        <v>97</v>
      </c>
      <c r="DR88" s="8" t="s">
        <v>97</v>
      </c>
      <c r="DS88" s="8" t="s">
        <v>97</v>
      </c>
      <c r="DT88" s="8" t="s">
        <v>97</v>
      </c>
      <c r="DU88" s="8" t="s">
        <v>97</v>
      </c>
      <c r="DV88" s="8" t="s">
        <v>97</v>
      </c>
      <c r="DW88" s="8" t="s">
        <v>97</v>
      </c>
      <c r="DX88" s="8" t="s">
        <v>97</v>
      </c>
      <c r="DY88" s="8" t="s">
        <v>97</v>
      </c>
      <c r="DZ88" s="8" t="s">
        <v>97</v>
      </c>
      <c r="EA88" s="8" t="s">
        <v>97</v>
      </c>
      <c r="EB88" s="8" t="s">
        <v>97</v>
      </c>
      <c r="EC88" s="8" t="s">
        <v>97</v>
      </c>
      <c r="ED88" s="8" t="s">
        <v>97</v>
      </c>
      <c r="EE88" s="8" t="s">
        <v>97</v>
      </c>
      <c r="EF88" s="8" t="s">
        <v>97</v>
      </c>
      <c r="EG88" s="8" t="s">
        <v>97</v>
      </c>
      <c r="EH88" s="8" t="s">
        <v>97</v>
      </c>
      <c r="EI88" s="8" t="s">
        <v>97</v>
      </c>
      <c r="EJ88" s="8" t="s">
        <v>97</v>
      </c>
      <c r="EK88" s="8" t="s">
        <v>97</v>
      </c>
      <c r="EL88" s="8" t="s">
        <v>97</v>
      </c>
      <c r="EM88" s="8" t="s">
        <v>97</v>
      </c>
      <c r="EN88" s="8" t="s">
        <v>97</v>
      </c>
      <c r="EO88" s="8" t="s">
        <v>97</v>
      </c>
      <c r="EP88" s="8" t="s">
        <v>97</v>
      </c>
      <c r="EQ88" s="8" t="s">
        <v>97</v>
      </c>
      <c r="ER88" s="8" t="s">
        <v>97</v>
      </c>
      <c r="ES88" s="8" t="s">
        <v>97</v>
      </c>
      <c r="ET88" s="8" t="s">
        <v>97</v>
      </c>
      <c r="EU88" s="8" t="s">
        <v>97</v>
      </c>
      <c r="EV88" s="8" t="s">
        <v>97</v>
      </c>
      <c r="EW88" s="8" t="s">
        <v>97</v>
      </c>
      <c r="EX88" s="8" t="s">
        <v>97</v>
      </c>
      <c r="EY88" s="8" t="s">
        <v>97</v>
      </c>
      <c r="EZ88" s="8" t="s">
        <v>97</v>
      </c>
      <c r="FA88" s="8" t="s">
        <v>97</v>
      </c>
      <c r="FB88" s="8" t="s">
        <v>97</v>
      </c>
      <c r="FC88" s="8" t="s">
        <v>97</v>
      </c>
      <c r="FD88" s="8" t="s">
        <v>97</v>
      </c>
      <c r="FE88" s="8" t="s">
        <v>97</v>
      </c>
      <c r="FF88" s="8" t="s">
        <v>97</v>
      </c>
      <c r="FG88" s="8" t="s">
        <v>97</v>
      </c>
      <c r="FH88" s="8" t="s">
        <v>97</v>
      </c>
      <c r="FI88" s="8" t="s">
        <v>97</v>
      </c>
      <c r="FJ88" s="8" t="s">
        <v>97</v>
      </c>
      <c r="FK88" s="8" t="s">
        <v>97</v>
      </c>
      <c r="FL88" s="8" t="s">
        <v>97</v>
      </c>
      <c r="FM88" s="8" t="s">
        <v>97</v>
      </c>
      <c r="FN88" s="8" t="s">
        <v>97</v>
      </c>
      <c r="FO88" s="8" t="s">
        <v>97</v>
      </c>
      <c r="FP88" s="8" t="s">
        <v>97</v>
      </c>
      <c r="FQ88" s="8" t="s">
        <v>97</v>
      </c>
      <c r="FR88" s="8" t="s">
        <v>97</v>
      </c>
      <c r="FS88" s="8" t="s">
        <v>97</v>
      </c>
      <c r="FT88" s="8" t="s">
        <v>97</v>
      </c>
      <c r="FU88" s="8" t="s">
        <v>97</v>
      </c>
      <c r="FV88" s="8" t="s">
        <v>97</v>
      </c>
      <c r="FW88" s="8" t="s">
        <v>97</v>
      </c>
      <c r="FX88" s="8" t="s">
        <v>97</v>
      </c>
      <c r="FY88" s="8" t="s">
        <v>97</v>
      </c>
      <c r="FZ88" s="8" t="s">
        <v>97</v>
      </c>
      <c r="GA88" s="8" t="s">
        <v>97</v>
      </c>
      <c r="GB88" s="8" t="s">
        <v>97</v>
      </c>
      <c r="GC88" s="8" t="s">
        <v>97</v>
      </c>
      <c r="GD88" s="8" t="s">
        <v>97</v>
      </c>
      <c r="GE88" s="8" t="s">
        <v>97</v>
      </c>
      <c r="GF88" s="8" t="s">
        <v>97</v>
      </c>
      <c r="GG88" s="8" t="s">
        <v>97</v>
      </c>
      <c r="GH88" s="8" t="s">
        <v>97</v>
      </c>
      <c r="GI88" s="8" t="s">
        <v>97</v>
      </c>
      <c r="GJ88" s="8" t="s">
        <v>97</v>
      </c>
      <c r="GK88" s="8" t="s">
        <v>97</v>
      </c>
      <c r="GL88" s="8" t="s">
        <v>97</v>
      </c>
      <c r="GM88" s="8" t="s">
        <v>97</v>
      </c>
      <c r="GN88" s="8" t="s">
        <v>97</v>
      </c>
      <c r="GO88" s="8" t="s">
        <v>97</v>
      </c>
      <c r="GP88" s="8" t="s">
        <v>97</v>
      </c>
      <c r="GQ88" s="8" t="s">
        <v>97</v>
      </c>
      <c r="GR88" s="8" t="s">
        <v>97</v>
      </c>
      <c r="GS88" s="8" t="s">
        <v>97</v>
      </c>
    </row>
    <row r="89" spans="1:201" x14ac:dyDescent="0.25">
      <c r="A89" s="7">
        <v>43556</v>
      </c>
      <c r="B89" s="8">
        <v>79297.034789805592</v>
      </c>
      <c r="C89" s="8">
        <v>24733.180445923026</v>
      </c>
      <c r="D89" s="8">
        <v>8105.0985882919649</v>
      </c>
      <c r="E89" s="8">
        <v>57191.96429599978</v>
      </c>
      <c r="F89" s="8">
        <v>4734.6751047431717</v>
      </c>
      <c r="G89" s="8">
        <v>8250.7870131667078</v>
      </c>
      <c r="H89" s="8">
        <v>35142.464276872481</v>
      </c>
      <c r="I89" s="8">
        <v>46326.323835646428</v>
      </c>
      <c r="J89" s="8">
        <v>10929.66595866997</v>
      </c>
      <c r="K89" s="8">
        <v>3781.1858548635023</v>
      </c>
      <c r="L89" s="8">
        <v>7424.0171136617755</v>
      </c>
      <c r="M89" s="8">
        <v>10769.506913128575</v>
      </c>
      <c r="N89" s="8">
        <v>4983.0017784083957</v>
      </c>
      <c r="O89" s="8">
        <v>5822.4815900336598</v>
      </c>
      <c r="P89" s="8">
        <v>8726.3856905251068</v>
      </c>
      <c r="Q89" s="8">
        <v>3764.9555295844675</v>
      </c>
      <c r="R89" s="8">
        <v>5185.3573988588778</v>
      </c>
      <c r="S89" s="8">
        <v>7371.5946766554416</v>
      </c>
      <c r="T89" s="8">
        <v>4289.0746743325644</v>
      </c>
      <c r="U89" s="8">
        <v>3184.1787294968335</v>
      </c>
      <c r="V89" s="8">
        <v>11634.081200130164</v>
      </c>
      <c r="W89" s="8">
        <v>6343.3307287687339</v>
      </c>
      <c r="X89" s="8">
        <v>5567.5016059167474</v>
      </c>
      <c r="Y89" s="8">
        <v>17610.022769565567</v>
      </c>
      <c r="Z89" s="8">
        <v>7573.8181714202492</v>
      </c>
      <c r="AA89" s="8">
        <v>10516.177804635428</v>
      </c>
      <c r="AB89" s="8">
        <v>13211.075196479</v>
      </c>
      <c r="AC89" s="8">
        <v>4080.2921282979505</v>
      </c>
      <c r="AD89" s="8">
        <v>9358.7788247067365</v>
      </c>
      <c r="AE89" s="8">
        <v>678.88481929952025</v>
      </c>
      <c r="AF89" s="8">
        <v>6103.6029711167721</v>
      </c>
      <c r="AG89" s="8">
        <v>1280.5789321169091</v>
      </c>
      <c r="AH89" s="8">
        <v>479.10190911499291</v>
      </c>
      <c r="AI89" s="8">
        <v>537.75371639190303</v>
      </c>
      <c r="AJ89" s="8">
        <v>8755.9117893325365</v>
      </c>
      <c r="AK89" s="8">
        <v>345.98510698628832</v>
      </c>
      <c r="AL89" s="8">
        <v>970.51230950447143</v>
      </c>
      <c r="AM89" s="8">
        <v>1862.9216087092962</v>
      </c>
      <c r="AN89" s="8">
        <v>7237.9477100341783</v>
      </c>
      <c r="AO89" s="8">
        <v>463.62682402199249</v>
      </c>
      <c r="AP89" s="8">
        <v>858.20324884175398</v>
      </c>
      <c r="AQ89" s="8">
        <v>2061.5519183768829</v>
      </c>
      <c r="AR89" s="8">
        <v>4685.1452269953134</v>
      </c>
      <c r="AS89" s="8">
        <v>468.88358504121294</v>
      </c>
      <c r="AT89" s="8">
        <v>362.72531431176668</v>
      </c>
      <c r="AU89" s="8">
        <v>249.55846149965859</v>
      </c>
      <c r="AV89" s="8">
        <v>10076.803129134631</v>
      </c>
      <c r="AW89" s="8">
        <v>520.60594391395773</v>
      </c>
      <c r="AX89" s="8">
        <v>1157.7291887807746</v>
      </c>
      <c r="AY89" s="8">
        <v>1832.0613078750603</v>
      </c>
      <c r="AZ89" s="8">
        <v>12018.669591274685</v>
      </c>
      <c r="BA89" s="8">
        <v>643.69605971600504</v>
      </c>
      <c r="BB89" s="8">
        <v>2585.0150510086669</v>
      </c>
      <c r="BC89" s="8">
        <v>1206.157817436927</v>
      </c>
      <c r="BD89" s="8">
        <v>8992.7420941194068</v>
      </c>
      <c r="BE89" s="8">
        <v>985.55399903104683</v>
      </c>
      <c r="BF89" s="8">
        <v>1689.9529612563815</v>
      </c>
      <c r="BG89" s="8">
        <v>2718.3453291764563</v>
      </c>
      <c r="BH89" s="8">
        <v>3377.6832672870037</v>
      </c>
      <c r="BI89" s="8">
        <v>1748.8592496223894</v>
      </c>
      <c r="BJ89" s="8">
        <v>2937.9375987549906</v>
      </c>
      <c r="BK89" s="8">
        <v>2747.9497948874268</v>
      </c>
      <c r="BL89" s="8">
        <v>5880.0678026607575</v>
      </c>
      <c r="BM89" s="8">
        <v>5000.3745289452863</v>
      </c>
      <c r="BN89" s="8">
        <v>11686.074751459775</v>
      </c>
      <c r="BO89" s="8">
        <v>7611.9773664195482</v>
      </c>
      <c r="BP89" s="8">
        <v>863.50650298405697</v>
      </c>
      <c r="BQ89" s="8">
        <v>709.08822226660652</v>
      </c>
      <c r="BR89" s="8">
        <v>2890.4611272665184</v>
      </c>
      <c r="BS89" s="8">
        <v>3206.6630167492772</v>
      </c>
      <c r="BT89" s="8">
        <v>959.59556943589007</v>
      </c>
      <c r="BU89" s="8">
        <v>2931.0738608162246</v>
      </c>
      <c r="BV89" s="8">
        <v>3370.301691794798</v>
      </c>
      <c r="BW89" s="8">
        <v>9856.4932101135328</v>
      </c>
      <c r="BX89" s="8">
        <v>6762.7587076447517</v>
      </c>
      <c r="BY89" s="8">
        <v>8357.0367234091791</v>
      </c>
      <c r="BZ89" s="8">
        <v>801.13638457993648</v>
      </c>
      <c r="CA89" s="8">
        <v>896.68112736403248</v>
      </c>
      <c r="CB89" s="8">
        <v>801.4585058898781</v>
      </c>
      <c r="CC89" s="8">
        <v>1515.1914649231321</v>
      </c>
      <c r="CD89" s="8">
        <v>851.64419861712349</v>
      </c>
      <c r="CE89" s="8">
        <v>1079.0678880836695</v>
      </c>
      <c r="CF89" s="8">
        <v>818.16749958393416</v>
      </c>
      <c r="CG89" s="8">
        <v>524.09428331387232</v>
      </c>
      <c r="CH89" s="8">
        <v>453.57034316888507</v>
      </c>
      <c r="CI89" s="8">
        <v>1265.4784506765086</v>
      </c>
      <c r="CJ89" s="8">
        <v>706.58913578058821</v>
      </c>
      <c r="CK89" s="8">
        <v>1010.2377447346796</v>
      </c>
      <c r="CL89" s="8">
        <v>1174.2038957976461</v>
      </c>
      <c r="CM89" s="8">
        <v>723.42101382493331</v>
      </c>
      <c r="CN89" s="8">
        <v>964.34951194609948</v>
      </c>
      <c r="CO89" s="8">
        <v>1825.6565385718095</v>
      </c>
      <c r="CP89" s="8">
        <v>1267.968425710623</v>
      </c>
      <c r="CQ89" s="8">
        <v>2813.9328108367063</v>
      </c>
      <c r="CR89" s="8">
        <v>1954.9299299193542</v>
      </c>
      <c r="CS89" s="8">
        <v>1992.6309356225106</v>
      </c>
      <c r="CT89" s="8">
        <v>1380.6460489436215</v>
      </c>
      <c r="CU89" s="8" t="s">
        <v>97</v>
      </c>
      <c r="CV89" s="8" t="s">
        <v>97</v>
      </c>
      <c r="CW89" s="8" t="s">
        <v>97</v>
      </c>
      <c r="CX89" s="8" t="s">
        <v>97</v>
      </c>
      <c r="CY89" s="8" t="s">
        <v>97</v>
      </c>
      <c r="CZ89" s="8" t="s">
        <v>97</v>
      </c>
      <c r="DA89" s="8" t="s">
        <v>97</v>
      </c>
      <c r="DB89" s="8" t="s">
        <v>97</v>
      </c>
      <c r="DC89" s="8" t="s">
        <v>97</v>
      </c>
      <c r="DD89" s="8" t="s">
        <v>97</v>
      </c>
      <c r="DE89" s="8" t="s">
        <v>97</v>
      </c>
      <c r="DF89" s="8" t="s">
        <v>97</v>
      </c>
      <c r="DG89" s="8" t="s">
        <v>97</v>
      </c>
      <c r="DH89" s="8" t="s">
        <v>97</v>
      </c>
      <c r="DI89" s="8" t="s">
        <v>97</v>
      </c>
      <c r="DJ89" s="8" t="s">
        <v>97</v>
      </c>
      <c r="DK89" s="8" t="s">
        <v>97</v>
      </c>
      <c r="DL89" s="8" t="s">
        <v>97</v>
      </c>
      <c r="DM89" s="8" t="s">
        <v>97</v>
      </c>
      <c r="DN89" s="8" t="s">
        <v>97</v>
      </c>
      <c r="DO89" s="8" t="s">
        <v>97</v>
      </c>
      <c r="DP89" s="8" t="s">
        <v>97</v>
      </c>
      <c r="DQ89" s="8" t="s">
        <v>97</v>
      </c>
      <c r="DR89" s="8" t="s">
        <v>97</v>
      </c>
      <c r="DS89" s="8" t="s">
        <v>97</v>
      </c>
      <c r="DT89" s="8" t="s">
        <v>97</v>
      </c>
      <c r="DU89" s="8" t="s">
        <v>97</v>
      </c>
      <c r="DV89" s="8" t="s">
        <v>97</v>
      </c>
      <c r="DW89" s="8" t="s">
        <v>97</v>
      </c>
      <c r="DX89" s="8" t="s">
        <v>97</v>
      </c>
      <c r="DY89" s="8" t="s">
        <v>97</v>
      </c>
      <c r="DZ89" s="8" t="s">
        <v>97</v>
      </c>
      <c r="EA89" s="8" t="s">
        <v>97</v>
      </c>
      <c r="EB89" s="8" t="s">
        <v>97</v>
      </c>
      <c r="EC89" s="8" t="s">
        <v>97</v>
      </c>
      <c r="ED89" s="8" t="s">
        <v>97</v>
      </c>
      <c r="EE89" s="8" t="s">
        <v>97</v>
      </c>
      <c r="EF89" s="8" t="s">
        <v>97</v>
      </c>
      <c r="EG89" s="8" t="s">
        <v>97</v>
      </c>
      <c r="EH89" s="8" t="s">
        <v>97</v>
      </c>
      <c r="EI89" s="8" t="s">
        <v>97</v>
      </c>
      <c r="EJ89" s="8" t="s">
        <v>97</v>
      </c>
      <c r="EK89" s="8" t="s">
        <v>97</v>
      </c>
      <c r="EL89" s="8" t="s">
        <v>97</v>
      </c>
      <c r="EM89" s="8" t="s">
        <v>97</v>
      </c>
      <c r="EN89" s="8" t="s">
        <v>97</v>
      </c>
      <c r="EO89" s="8" t="s">
        <v>97</v>
      </c>
      <c r="EP89" s="8" t="s">
        <v>97</v>
      </c>
      <c r="EQ89" s="8" t="s">
        <v>97</v>
      </c>
      <c r="ER89" s="8" t="s">
        <v>97</v>
      </c>
      <c r="ES89" s="8" t="s">
        <v>97</v>
      </c>
      <c r="ET89" s="8" t="s">
        <v>97</v>
      </c>
      <c r="EU89" s="8" t="s">
        <v>97</v>
      </c>
      <c r="EV89" s="8" t="s">
        <v>97</v>
      </c>
      <c r="EW89" s="8" t="s">
        <v>97</v>
      </c>
      <c r="EX89" s="8" t="s">
        <v>97</v>
      </c>
      <c r="EY89" s="8" t="s">
        <v>97</v>
      </c>
      <c r="EZ89" s="8" t="s">
        <v>97</v>
      </c>
      <c r="FA89" s="8" t="s">
        <v>97</v>
      </c>
      <c r="FB89" s="8" t="s">
        <v>97</v>
      </c>
      <c r="FC89" s="8" t="s">
        <v>97</v>
      </c>
      <c r="FD89" s="8" t="s">
        <v>97</v>
      </c>
      <c r="FE89" s="8" t="s">
        <v>97</v>
      </c>
      <c r="FF89" s="8" t="s">
        <v>97</v>
      </c>
      <c r="FG89" s="8" t="s">
        <v>97</v>
      </c>
      <c r="FH89" s="8" t="s">
        <v>97</v>
      </c>
      <c r="FI89" s="8" t="s">
        <v>97</v>
      </c>
      <c r="FJ89" s="8" t="s">
        <v>97</v>
      </c>
      <c r="FK89" s="8" t="s">
        <v>97</v>
      </c>
      <c r="FL89" s="8" t="s">
        <v>97</v>
      </c>
      <c r="FM89" s="8" t="s">
        <v>97</v>
      </c>
      <c r="FN89" s="8" t="s">
        <v>97</v>
      </c>
      <c r="FO89" s="8" t="s">
        <v>97</v>
      </c>
      <c r="FP89" s="8" t="s">
        <v>97</v>
      </c>
      <c r="FQ89" s="8" t="s">
        <v>97</v>
      </c>
      <c r="FR89" s="8" t="s">
        <v>97</v>
      </c>
      <c r="FS89" s="8" t="s">
        <v>97</v>
      </c>
      <c r="FT89" s="8" t="s">
        <v>97</v>
      </c>
      <c r="FU89" s="8" t="s">
        <v>97</v>
      </c>
      <c r="FV89" s="8" t="s">
        <v>97</v>
      </c>
      <c r="FW89" s="8" t="s">
        <v>97</v>
      </c>
      <c r="FX89" s="8" t="s">
        <v>97</v>
      </c>
      <c r="FY89" s="8" t="s">
        <v>97</v>
      </c>
      <c r="FZ89" s="8" t="s">
        <v>97</v>
      </c>
      <c r="GA89" s="8" t="s">
        <v>97</v>
      </c>
      <c r="GB89" s="8" t="s">
        <v>97</v>
      </c>
      <c r="GC89" s="8" t="s">
        <v>97</v>
      </c>
      <c r="GD89" s="8" t="s">
        <v>97</v>
      </c>
      <c r="GE89" s="8" t="s">
        <v>97</v>
      </c>
      <c r="GF89" s="8" t="s">
        <v>97</v>
      </c>
      <c r="GG89" s="8" t="s">
        <v>97</v>
      </c>
      <c r="GH89" s="8" t="s">
        <v>97</v>
      </c>
      <c r="GI89" s="8" t="s">
        <v>97</v>
      </c>
      <c r="GJ89" s="8" t="s">
        <v>97</v>
      </c>
      <c r="GK89" s="8" t="s">
        <v>97</v>
      </c>
      <c r="GL89" s="8" t="s">
        <v>97</v>
      </c>
      <c r="GM89" s="8" t="s">
        <v>97</v>
      </c>
      <c r="GN89" s="8" t="s">
        <v>97</v>
      </c>
      <c r="GO89" s="8" t="s">
        <v>97</v>
      </c>
      <c r="GP89" s="8" t="s">
        <v>97</v>
      </c>
      <c r="GQ89" s="8" t="s">
        <v>97</v>
      </c>
      <c r="GR89" s="8" t="s">
        <v>97</v>
      </c>
      <c r="GS89" s="8" t="s">
        <v>97</v>
      </c>
    </row>
    <row r="90" spans="1:201" x14ac:dyDescent="0.25">
      <c r="A90" s="7">
        <v>43586</v>
      </c>
      <c r="B90" s="8">
        <v>79606.581671994005</v>
      </c>
      <c r="C90" s="8">
        <v>25644.34260900785</v>
      </c>
      <c r="D90" s="8">
        <v>8677.4011020257258</v>
      </c>
      <c r="E90" s="8">
        <v>56688.81662927389</v>
      </c>
      <c r="F90" s="8">
        <v>4758.1763482554352</v>
      </c>
      <c r="G90" s="8">
        <v>8485.8598527948179</v>
      </c>
      <c r="H90" s="8">
        <v>34534.095230515013</v>
      </c>
      <c r="I90" s="8">
        <v>45702.196853667403</v>
      </c>
      <c r="J90" s="8">
        <v>9938.5398029663975</v>
      </c>
      <c r="K90" s="8">
        <v>3636.4252964051034</v>
      </c>
      <c r="L90" s="8">
        <v>6273.8326299523151</v>
      </c>
      <c r="M90" s="8">
        <v>10696.65361389767</v>
      </c>
      <c r="N90" s="8">
        <v>5008.9350828961797</v>
      </c>
      <c r="O90" s="8">
        <v>5832.4423932811478</v>
      </c>
      <c r="P90" s="8">
        <v>8340.2459616368924</v>
      </c>
      <c r="Q90" s="8">
        <v>3809.2797893735506</v>
      </c>
      <c r="R90" s="8">
        <v>4555.7124786575896</v>
      </c>
      <c r="S90" s="8">
        <v>7167.4955629793249</v>
      </c>
      <c r="T90" s="8">
        <v>4173.6836949866574</v>
      </c>
      <c r="U90" s="8">
        <v>3227.5493878531324</v>
      </c>
      <c r="V90" s="8">
        <v>12877.102775482021</v>
      </c>
      <c r="W90" s="8">
        <v>6415.6868815712796</v>
      </c>
      <c r="X90" s="8">
        <v>6664.7629294469007</v>
      </c>
      <c r="Y90" s="8">
        <v>17939.655223726135</v>
      </c>
      <c r="Z90" s="8">
        <v>7370.4879445815823</v>
      </c>
      <c r="AA90" s="8">
        <v>10677.266503323241</v>
      </c>
      <c r="AB90" s="8">
        <v>13643.206336490426</v>
      </c>
      <c r="AC90" s="8">
        <v>4182.7805536901569</v>
      </c>
      <c r="AD90" s="8">
        <v>9793.0404726601992</v>
      </c>
      <c r="AE90" s="8">
        <v>696.255300620561</v>
      </c>
      <c r="AF90" s="8">
        <v>5710.372840077257</v>
      </c>
      <c r="AG90" s="8">
        <v>1109.9356249565385</v>
      </c>
      <c r="AH90" s="8">
        <v>553.61279734057439</v>
      </c>
      <c r="AI90" s="8">
        <v>679.93324531623068</v>
      </c>
      <c r="AJ90" s="8">
        <v>7799.4089801642567</v>
      </c>
      <c r="AK90" s="8">
        <v>368.11809980283135</v>
      </c>
      <c r="AL90" s="8">
        <v>983.60160620323109</v>
      </c>
      <c r="AM90" s="8">
        <v>1922.5786991805753</v>
      </c>
      <c r="AN90" s="8">
        <v>7327.3233398713082</v>
      </c>
      <c r="AO90" s="8">
        <v>524.92207723574222</v>
      </c>
      <c r="AP90" s="8">
        <v>835.34648427016566</v>
      </c>
      <c r="AQ90" s="8">
        <v>1940.3076856281734</v>
      </c>
      <c r="AR90" s="8">
        <v>4499.2249330849982</v>
      </c>
      <c r="AS90" s="8">
        <v>455.39952787072838</v>
      </c>
      <c r="AT90" s="8">
        <v>454.06799225445928</v>
      </c>
      <c r="AU90" s="8">
        <v>187.46937308917759</v>
      </c>
      <c r="AV90" s="8">
        <v>10268.579935701227</v>
      </c>
      <c r="AW90" s="8">
        <v>478.18037656407</v>
      </c>
      <c r="AX90" s="8">
        <v>1319.2686363043731</v>
      </c>
      <c r="AY90" s="8">
        <v>2108.5390378084053</v>
      </c>
      <c r="AZ90" s="8">
        <v>12007.65915124871</v>
      </c>
      <c r="BA90" s="8">
        <v>751.3101592864067</v>
      </c>
      <c r="BB90" s="8">
        <v>2481.4782151140107</v>
      </c>
      <c r="BC90" s="8">
        <v>1447.6140534400988</v>
      </c>
      <c r="BD90" s="8">
        <v>9346.8206536565522</v>
      </c>
      <c r="BE90" s="8">
        <v>897.27467616944159</v>
      </c>
      <c r="BF90" s="8">
        <v>1768.2350450497456</v>
      </c>
      <c r="BG90" s="8">
        <v>2931.4276987221529</v>
      </c>
      <c r="BH90" s="8">
        <v>3368.4503398230568</v>
      </c>
      <c r="BI90" s="8">
        <v>1965.4660451557932</v>
      </c>
      <c r="BJ90" s="8">
        <v>2900.2161891083856</v>
      </c>
      <c r="BK90" s="8">
        <v>3259.2011485773155</v>
      </c>
      <c r="BL90" s="8">
        <v>6362.3828936744203</v>
      </c>
      <c r="BM90" s="8">
        <v>5276.1235756350561</v>
      </c>
      <c r="BN90" s="8">
        <v>13035.304725010856</v>
      </c>
      <c r="BO90" s="8">
        <v>7834.6515368933524</v>
      </c>
      <c r="BP90" s="8">
        <v>1069.2587620264781</v>
      </c>
      <c r="BQ90" s="8">
        <v>739.14332538885037</v>
      </c>
      <c r="BR90" s="8">
        <v>3293.8424100497868</v>
      </c>
      <c r="BS90" s="8">
        <v>3069.8331921214149</v>
      </c>
      <c r="BT90" s="8">
        <v>940.67255783654741</v>
      </c>
      <c r="BU90" s="8">
        <v>2925.3508244049726</v>
      </c>
      <c r="BV90" s="8">
        <v>3845.4606903340232</v>
      </c>
      <c r="BW90" s="8">
        <v>10196.728353574603</v>
      </c>
      <c r="BX90" s="8">
        <v>6794.4487779083274</v>
      </c>
      <c r="BY90" s="8">
        <v>9197.5457808464598</v>
      </c>
      <c r="BZ90" s="8">
        <v>843.60101580259254</v>
      </c>
      <c r="CA90" s="8">
        <v>759.74831786418065</v>
      </c>
      <c r="CB90" s="8">
        <v>931.50612952706774</v>
      </c>
      <c r="CC90" s="8">
        <v>1541.4293335053674</v>
      </c>
      <c r="CD90" s="8">
        <v>753.24687656550873</v>
      </c>
      <c r="CE90" s="8">
        <v>1078.4004915303215</v>
      </c>
      <c r="CF90" s="8">
        <v>891.27201313912167</v>
      </c>
      <c r="CG90" s="8">
        <v>588.70843166840791</v>
      </c>
      <c r="CH90" s="8">
        <v>506.37323100904865</v>
      </c>
      <c r="CI90" s="8">
        <v>1102.002921286851</v>
      </c>
      <c r="CJ90" s="8">
        <v>737.6688793930083</v>
      </c>
      <c r="CK90" s="8">
        <v>1054.4041030936376</v>
      </c>
      <c r="CL90" s="8">
        <v>1472.2146185995084</v>
      </c>
      <c r="CM90" s="8">
        <v>821.35454258532059</v>
      </c>
      <c r="CN90" s="8">
        <v>1077.5513319348252</v>
      </c>
      <c r="CO90" s="8">
        <v>2044.7689781155912</v>
      </c>
      <c r="CP90" s="8">
        <v>1307.5026325828612</v>
      </c>
      <c r="CQ90" s="8">
        <v>2938.7215786233928</v>
      </c>
      <c r="CR90" s="8">
        <v>1817.4187729285536</v>
      </c>
      <c r="CS90" s="8">
        <v>2098.8348815672593</v>
      </c>
      <c r="CT90" s="8">
        <v>1436.4431954491245</v>
      </c>
      <c r="CU90" s="8" t="s">
        <v>97</v>
      </c>
      <c r="CV90" s="8" t="s">
        <v>97</v>
      </c>
      <c r="CW90" s="8" t="s">
        <v>97</v>
      </c>
      <c r="CX90" s="8" t="s">
        <v>97</v>
      </c>
      <c r="CY90" s="8" t="s">
        <v>97</v>
      </c>
      <c r="CZ90" s="8" t="s">
        <v>97</v>
      </c>
      <c r="DA90" s="8" t="s">
        <v>97</v>
      </c>
      <c r="DB90" s="8" t="s">
        <v>97</v>
      </c>
      <c r="DC90" s="8" t="s">
        <v>97</v>
      </c>
      <c r="DD90" s="8" t="s">
        <v>97</v>
      </c>
      <c r="DE90" s="8" t="s">
        <v>97</v>
      </c>
      <c r="DF90" s="8" t="s">
        <v>97</v>
      </c>
      <c r="DG90" s="8" t="s">
        <v>97</v>
      </c>
      <c r="DH90" s="8" t="s">
        <v>97</v>
      </c>
      <c r="DI90" s="8" t="s">
        <v>97</v>
      </c>
      <c r="DJ90" s="8" t="s">
        <v>97</v>
      </c>
      <c r="DK90" s="8" t="s">
        <v>97</v>
      </c>
      <c r="DL90" s="8" t="s">
        <v>97</v>
      </c>
      <c r="DM90" s="8" t="s">
        <v>97</v>
      </c>
      <c r="DN90" s="8" t="s">
        <v>97</v>
      </c>
      <c r="DO90" s="8" t="s">
        <v>97</v>
      </c>
      <c r="DP90" s="8" t="s">
        <v>97</v>
      </c>
      <c r="DQ90" s="8" t="s">
        <v>97</v>
      </c>
      <c r="DR90" s="8" t="s">
        <v>97</v>
      </c>
      <c r="DS90" s="8" t="s">
        <v>97</v>
      </c>
      <c r="DT90" s="8" t="s">
        <v>97</v>
      </c>
      <c r="DU90" s="8" t="s">
        <v>97</v>
      </c>
      <c r="DV90" s="8" t="s">
        <v>97</v>
      </c>
      <c r="DW90" s="8" t="s">
        <v>97</v>
      </c>
      <c r="DX90" s="8" t="s">
        <v>97</v>
      </c>
      <c r="DY90" s="8" t="s">
        <v>97</v>
      </c>
      <c r="DZ90" s="8" t="s">
        <v>97</v>
      </c>
      <c r="EA90" s="8" t="s">
        <v>97</v>
      </c>
      <c r="EB90" s="8" t="s">
        <v>97</v>
      </c>
      <c r="EC90" s="8" t="s">
        <v>97</v>
      </c>
      <c r="ED90" s="8" t="s">
        <v>97</v>
      </c>
      <c r="EE90" s="8" t="s">
        <v>97</v>
      </c>
      <c r="EF90" s="8" t="s">
        <v>97</v>
      </c>
      <c r="EG90" s="8" t="s">
        <v>97</v>
      </c>
      <c r="EH90" s="8" t="s">
        <v>97</v>
      </c>
      <c r="EI90" s="8" t="s">
        <v>97</v>
      </c>
      <c r="EJ90" s="8" t="s">
        <v>97</v>
      </c>
      <c r="EK90" s="8" t="s">
        <v>97</v>
      </c>
      <c r="EL90" s="8" t="s">
        <v>97</v>
      </c>
      <c r="EM90" s="8" t="s">
        <v>97</v>
      </c>
      <c r="EN90" s="8" t="s">
        <v>97</v>
      </c>
      <c r="EO90" s="8" t="s">
        <v>97</v>
      </c>
      <c r="EP90" s="8" t="s">
        <v>97</v>
      </c>
      <c r="EQ90" s="8" t="s">
        <v>97</v>
      </c>
      <c r="ER90" s="8" t="s">
        <v>97</v>
      </c>
      <c r="ES90" s="8" t="s">
        <v>97</v>
      </c>
      <c r="ET90" s="8" t="s">
        <v>97</v>
      </c>
      <c r="EU90" s="8" t="s">
        <v>97</v>
      </c>
      <c r="EV90" s="8" t="s">
        <v>97</v>
      </c>
      <c r="EW90" s="8" t="s">
        <v>97</v>
      </c>
      <c r="EX90" s="8" t="s">
        <v>97</v>
      </c>
      <c r="EY90" s="8" t="s">
        <v>97</v>
      </c>
      <c r="EZ90" s="8" t="s">
        <v>97</v>
      </c>
      <c r="FA90" s="8" t="s">
        <v>97</v>
      </c>
      <c r="FB90" s="8" t="s">
        <v>97</v>
      </c>
      <c r="FC90" s="8" t="s">
        <v>97</v>
      </c>
      <c r="FD90" s="8" t="s">
        <v>97</v>
      </c>
      <c r="FE90" s="8" t="s">
        <v>97</v>
      </c>
      <c r="FF90" s="8" t="s">
        <v>97</v>
      </c>
      <c r="FG90" s="8" t="s">
        <v>97</v>
      </c>
      <c r="FH90" s="8" t="s">
        <v>97</v>
      </c>
      <c r="FI90" s="8" t="s">
        <v>97</v>
      </c>
      <c r="FJ90" s="8" t="s">
        <v>97</v>
      </c>
      <c r="FK90" s="8" t="s">
        <v>97</v>
      </c>
      <c r="FL90" s="8" t="s">
        <v>97</v>
      </c>
      <c r="FM90" s="8" t="s">
        <v>97</v>
      </c>
      <c r="FN90" s="8" t="s">
        <v>97</v>
      </c>
      <c r="FO90" s="8" t="s">
        <v>97</v>
      </c>
      <c r="FP90" s="8" t="s">
        <v>97</v>
      </c>
      <c r="FQ90" s="8" t="s">
        <v>97</v>
      </c>
      <c r="FR90" s="8" t="s">
        <v>97</v>
      </c>
      <c r="FS90" s="8" t="s">
        <v>97</v>
      </c>
      <c r="FT90" s="8" t="s">
        <v>97</v>
      </c>
      <c r="FU90" s="8" t="s">
        <v>97</v>
      </c>
      <c r="FV90" s="8" t="s">
        <v>97</v>
      </c>
      <c r="FW90" s="8" t="s">
        <v>97</v>
      </c>
      <c r="FX90" s="8" t="s">
        <v>97</v>
      </c>
      <c r="FY90" s="8" t="s">
        <v>97</v>
      </c>
      <c r="FZ90" s="8" t="s">
        <v>97</v>
      </c>
      <c r="GA90" s="8" t="s">
        <v>97</v>
      </c>
      <c r="GB90" s="8" t="s">
        <v>97</v>
      </c>
      <c r="GC90" s="8" t="s">
        <v>97</v>
      </c>
      <c r="GD90" s="8" t="s">
        <v>97</v>
      </c>
      <c r="GE90" s="8" t="s">
        <v>97</v>
      </c>
      <c r="GF90" s="8" t="s">
        <v>97</v>
      </c>
      <c r="GG90" s="8" t="s">
        <v>97</v>
      </c>
      <c r="GH90" s="8" t="s">
        <v>97</v>
      </c>
      <c r="GI90" s="8" t="s">
        <v>97</v>
      </c>
      <c r="GJ90" s="8" t="s">
        <v>97</v>
      </c>
      <c r="GK90" s="8" t="s">
        <v>97</v>
      </c>
      <c r="GL90" s="8" t="s">
        <v>97</v>
      </c>
      <c r="GM90" s="8" t="s">
        <v>97</v>
      </c>
      <c r="GN90" s="8" t="s">
        <v>97</v>
      </c>
      <c r="GO90" s="8" t="s">
        <v>97</v>
      </c>
      <c r="GP90" s="8" t="s">
        <v>97</v>
      </c>
      <c r="GQ90" s="8" t="s">
        <v>97</v>
      </c>
      <c r="GR90" s="8" t="s">
        <v>97</v>
      </c>
      <c r="GS90" s="8" t="s">
        <v>97</v>
      </c>
    </row>
    <row r="91" spans="1:201" x14ac:dyDescent="0.25">
      <c r="A91" s="7">
        <v>43617</v>
      </c>
      <c r="B91" s="8">
        <v>83150.644580950844</v>
      </c>
      <c r="C91" s="8">
        <v>26858.06970752596</v>
      </c>
      <c r="D91" s="8">
        <v>9001.8919321298436</v>
      </c>
      <c r="E91" s="8">
        <v>57745.271028402341</v>
      </c>
      <c r="F91" s="8">
        <v>5625.7037386294814</v>
      </c>
      <c r="G91" s="8">
        <v>9431.9292069526437</v>
      </c>
      <c r="H91" s="8">
        <v>34797.756140119716</v>
      </c>
      <c r="I91" s="8">
        <v>47578.250612951815</v>
      </c>
      <c r="J91" s="8">
        <v>10407.650564892903</v>
      </c>
      <c r="K91" s="8">
        <v>3537.3705445562646</v>
      </c>
      <c r="L91" s="8">
        <v>6960.8454627268165</v>
      </c>
      <c r="M91" s="8">
        <v>11530.980791250538</v>
      </c>
      <c r="N91" s="8">
        <v>5122.1722608304917</v>
      </c>
      <c r="O91" s="8">
        <v>6269.4396288855787</v>
      </c>
      <c r="P91" s="8">
        <v>8431.5916475858121</v>
      </c>
      <c r="Q91" s="8">
        <v>3822.1879620133441</v>
      </c>
      <c r="R91" s="8">
        <v>4591.7450336811489</v>
      </c>
      <c r="S91" s="8">
        <v>7559.4309627641433</v>
      </c>
      <c r="T91" s="8">
        <v>4281.0144434845433</v>
      </c>
      <c r="U91" s="8">
        <v>3169.5775748137135</v>
      </c>
      <c r="V91" s="8">
        <v>11772.451272474353</v>
      </c>
      <c r="W91" s="8">
        <v>6042.6922333570537</v>
      </c>
      <c r="X91" s="8">
        <v>6087.5110386444394</v>
      </c>
      <c r="Y91" s="8">
        <v>18303.406786110365</v>
      </c>
      <c r="Z91" s="8">
        <v>7179.2046719177733</v>
      </c>
      <c r="AA91" s="8">
        <v>10843.372124440315</v>
      </c>
      <c r="AB91" s="8">
        <v>13838.322162374978</v>
      </c>
      <c r="AC91" s="8">
        <v>4163.3882814817825</v>
      </c>
      <c r="AD91" s="8">
        <v>9488.0598563284912</v>
      </c>
      <c r="AE91" s="8">
        <v>719.69414667809053</v>
      </c>
      <c r="AF91" s="8">
        <v>5656.5789185132735</v>
      </c>
      <c r="AG91" s="8">
        <v>1316.065012165973</v>
      </c>
      <c r="AH91" s="8">
        <v>653.11919130687465</v>
      </c>
      <c r="AI91" s="8">
        <v>1046.2125025588496</v>
      </c>
      <c r="AJ91" s="8">
        <v>7978.8597251151969</v>
      </c>
      <c r="AK91" s="8">
        <v>472.52484498644401</v>
      </c>
      <c r="AL91" s="8">
        <v>1124.7604947507232</v>
      </c>
      <c r="AM91" s="8">
        <v>1878.1497918524476</v>
      </c>
      <c r="AN91" s="8">
        <v>7672.2557214102135</v>
      </c>
      <c r="AO91" s="8">
        <v>593.54960636137241</v>
      </c>
      <c r="AP91" s="8">
        <v>1014.0750389959235</v>
      </c>
      <c r="AQ91" s="8">
        <v>2155.2403202202008</v>
      </c>
      <c r="AR91" s="8">
        <v>4550.2361179953114</v>
      </c>
      <c r="AS91" s="8">
        <v>542.05724560138628</v>
      </c>
      <c r="AT91" s="8">
        <v>446.87102062674097</v>
      </c>
      <c r="AU91" s="8">
        <v>182.08516651703883</v>
      </c>
      <c r="AV91" s="8">
        <v>9269.1804695158844</v>
      </c>
      <c r="AW91" s="8">
        <v>334.94955246266295</v>
      </c>
      <c r="AX91" s="8">
        <v>1110.0065990078058</v>
      </c>
      <c r="AY91" s="8">
        <v>1993.3699639123433</v>
      </c>
      <c r="AZ91" s="8">
        <v>11925.027353277133</v>
      </c>
      <c r="BA91" s="8">
        <v>722.66315534304033</v>
      </c>
      <c r="BB91" s="8">
        <v>2866.7229604957924</v>
      </c>
      <c r="BC91" s="8">
        <v>1120.4111896045806</v>
      </c>
      <c r="BD91" s="8">
        <v>9331.3090718995572</v>
      </c>
      <c r="BE91" s="8">
        <v>1410.7257025026929</v>
      </c>
      <c r="BF91" s="8">
        <v>1912.8253662307909</v>
      </c>
      <c r="BG91" s="8">
        <v>2922.8529478790924</v>
      </c>
      <c r="BH91" s="8">
        <v>3298.9901573955499</v>
      </c>
      <c r="BI91" s="8">
        <v>1897.5496040619739</v>
      </c>
      <c r="BJ91" s="8">
        <v>3015.3432203086145</v>
      </c>
      <c r="BK91" s="8">
        <v>3256.4674534317946</v>
      </c>
      <c r="BL91" s="8">
        <v>7044.2235496262465</v>
      </c>
      <c r="BM91" s="8">
        <v>5402.4140162160847</v>
      </c>
      <c r="BN91" s="8">
        <v>13188.009684474406</v>
      </c>
      <c r="BO91" s="8">
        <v>8062.9394401460977</v>
      </c>
      <c r="BP91" s="8">
        <v>1148.0338322436569</v>
      </c>
      <c r="BQ91" s="8">
        <v>754.39293677008823</v>
      </c>
      <c r="BR91" s="8">
        <v>3394.6289752689322</v>
      </c>
      <c r="BS91" s="8">
        <v>3341.5613864337943</v>
      </c>
      <c r="BT91" s="8">
        <v>1031.6953491790807</v>
      </c>
      <c r="BU91" s="8">
        <v>2879.8012298693434</v>
      </c>
      <c r="BV91" s="8">
        <v>4139.2245262951501</v>
      </c>
      <c r="BW91" s="8">
        <v>10811.122866353404</v>
      </c>
      <c r="BX91" s="8">
        <v>6595.1610211007537</v>
      </c>
      <c r="BY91" s="8">
        <v>9310.0483359974078</v>
      </c>
      <c r="BZ91" s="8">
        <v>922.00034893646864</v>
      </c>
      <c r="CA91" s="8">
        <v>787.632576237492</v>
      </c>
      <c r="CB91" s="8">
        <v>933.21895826697278</v>
      </c>
      <c r="CC91" s="8">
        <v>1523.360318477359</v>
      </c>
      <c r="CD91" s="8">
        <v>741.70121984487969</v>
      </c>
      <c r="CE91" s="8">
        <v>1014.9736946435322</v>
      </c>
      <c r="CF91" s="8">
        <v>898.03373782260883</v>
      </c>
      <c r="CG91" s="8">
        <v>530.64987221167848</v>
      </c>
      <c r="CH91" s="8">
        <v>526.10580851032103</v>
      </c>
      <c r="CI91" s="8">
        <v>1208.8866476665103</v>
      </c>
      <c r="CJ91" s="8">
        <v>641.547344230931</v>
      </c>
      <c r="CK91" s="8">
        <v>1157.7320714123864</v>
      </c>
      <c r="CL91" s="8">
        <v>1480.6162063097565</v>
      </c>
      <c r="CM91" s="8">
        <v>806.67481101652584</v>
      </c>
      <c r="CN91" s="8">
        <v>977.1846492837509</v>
      </c>
      <c r="CO91" s="8">
        <v>2314.8594156663494</v>
      </c>
      <c r="CP91" s="8">
        <v>1359.5516612877298</v>
      </c>
      <c r="CQ91" s="8">
        <v>3128.8216723073965</v>
      </c>
      <c r="CR91" s="8">
        <v>1732.5783197719509</v>
      </c>
      <c r="CS91" s="8">
        <v>1738.0131390426368</v>
      </c>
      <c r="CT91" s="8">
        <v>1457.3963979990865</v>
      </c>
      <c r="CU91" s="8" t="s">
        <v>97</v>
      </c>
      <c r="CV91" s="8" t="s">
        <v>97</v>
      </c>
      <c r="CW91" s="8" t="s">
        <v>97</v>
      </c>
      <c r="CX91" s="8" t="s">
        <v>97</v>
      </c>
      <c r="CY91" s="8" t="s">
        <v>97</v>
      </c>
      <c r="CZ91" s="8" t="s">
        <v>97</v>
      </c>
      <c r="DA91" s="8" t="s">
        <v>97</v>
      </c>
      <c r="DB91" s="8" t="s">
        <v>97</v>
      </c>
      <c r="DC91" s="8" t="s">
        <v>97</v>
      </c>
      <c r="DD91" s="8" t="s">
        <v>97</v>
      </c>
      <c r="DE91" s="8" t="s">
        <v>97</v>
      </c>
      <c r="DF91" s="8" t="s">
        <v>97</v>
      </c>
      <c r="DG91" s="8" t="s">
        <v>97</v>
      </c>
      <c r="DH91" s="8" t="s">
        <v>97</v>
      </c>
      <c r="DI91" s="8" t="s">
        <v>97</v>
      </c>
      <c r="DJ91" s="8" t="s">
        <v>97</v>
      </c>
      <c r="DK91" s="8" t="s">
        <v>97</v>
      </c>
      <c r="DL91" s="8" t="s">
        <v>97</v>
      </c>
      <c r="DM91" s="8" t="s">
        <v>97</v>
      </c>
      <c r="DN91" s="8" t="s">
        <v>97</v>
      </c>
      <c r="DO91" s="8" t="s">
        <v>97</v>
      </c>
      <c r="DP91" s="8" t="s">
        <v>97</v>
      </c>
      <c r="DQ91" s="8" t="s">
        <v>97</v>
      </c>
      <c r="DR91" s="8" t="s">
        <v>97</v>
      </c>
      <c r="DS91" s="8" t="s">
        <v>97</v>
      </c>
      <c r="DT91" s="8" t="s">
        <v>97</v>
      </c>
      <c r="DU91" s="8" t="s">
        <v>97</v>
      </c>
      <c r="DV91" s="8" t="s">
        <v>97</v>
      </c>
      <c r="DW91" s="8" t="s">
        <v>97</v>
      </c>
      <c r="DX91" s="8" t="s">
        <v>97</v>
      </c>
      <c r="DY91" s="8" t="s">
        <v>97</v>
      </c>
      <c r="DZ91" s="8" t="s">
        <v>97</v>
      </c>
      <c r="EA91" s="8" t="s">
        <v>97</v>
      </c>
      <c r="EB91" s="8" t="s">
        <v>97</v>
      </c>
      <c r="EC91" s="8" t="s">
        <v>97</v>
      </c>
      <c r="ED91" s="8" t="s">
        <v>97</v>
      </c>
      <c r="EE91" s="8" t="s">
        <v>97</v>
      </c>
      <c r="EF91" s="8" t="s">
        <v>97</v>
      </c>
      <c r="EG91" s="8" t="s">
        <v>97</v>
      </c>
      <c r="EH91" s="8" t="s">
        <v>97</v>
      </c>
      <c r="EI91" s="8" t="s">
        <v>97</v>
      </c>
      <c r="EJ91" s="8" t="s">
        <v>97</v>
      </c>
      <c r="EK91" s="8" t="s">
        <v>97</v>
      </c>
      <c r="EL91" s="8" t="s">
        <v>97</v>
      </c>
      <c r="EM91" s="8" t="s">
        <v>97</v>
      </c>
      <c r="EN91" s="8" t="s">
        <v>97</v>
      </c>
      <c r="EO91" s="8" t="s">
        <v>97</v>
      </c>
      <c r="EP91" s="8" t="s">
        <v>97</v>
      </c>
      <c r="EQ91" s="8" t="s">
        <v>97</v>
      </c>
      <c r="ER91" s="8" t="s">
        <v>97</v>
      </c>
      <c r="ES91" s="8" t="s">
        <v>97</v>
      </c>
      <c r="ET91" s="8" t="s">
        <v>97</v>
      </c>
      <c r="EU91" s="8" t="s">
        <v>97</v>
      </c>
      <c r="EV91" s="8" t="s">
        <v>97</v>
      </c>
      <c r="EW91" s="8" t="s">
        <v>97</v>
      </c>
      <c r="EX91" s="8" t="s">
        <v>97</v>
      </c>
      <c r="EY91" s="8" t="s">
        <v>97</v>
      </c>
      <c r="EZ91" s="8" t="s">
        <v>97</v>
      </c>
      <c r="FA91" s="8" t="s">
        <v>97</v>
      </c>
      <c r="FB91" s="8" t="s">
        <v>97</v>
      </c>
      <c r="FC91" s="8" t="s">
        <v>97</v>
      </c>
      <c r="FD91" s="8" t="s">
        <v>97</v>
      </c>
      <c r="FE91" s="8" t="s">
        <v>97</v>
      </c>
      <c r="FF91" s="8" t="s">
        <v>97</v>
      </c>
      <c r="FG91" s="8" t="s">
        <v>97</v>
      </c>
      <c r="FH91" s="8" t="s">
        <v>97</v>
      </c>
      <c r="FI91" s="8" t="s">
        <v>97</v>
      </c>
      <c r="FJ91" s="8" t="s">
        <v>97</v>
      </c>
      <c r="FK91" s="8" t="s">
        <v>97</v>
      </c>
      <c r="FL91" s="8" t="s">
        <v>97</v>
      </c>
      <c r="FM91" s="8" t="s">
        <v>97</v>
      </c>
      <c r="FN91" s="8" t="s">
        <v>97</v>
      </c>
      <c r="FO91" s="8" t="s">
        <v>97</v>
      </c>
      <c r="FP91" s="8" t="s">
        <v>97</v>
      </c>
      <c r="FQ91" s="8" t="s">
        <v>97</v>
      </c>
      <c r="FR91" s="8" t="s">
        <v>97</v>
      </c>
      <c r="FS91" s="8" t="s">
        <v>97</v>
      </c>
      <c r="FT91" s="8" t="s">
        <v>97</v>
      </c>
      <c r="FU91" s="8" t="s">
        <v>97</v>
      </c>
      <c r="FV91" s="8" t="s">
        <v>97</v>
      </c>
      <c r="FW91" s="8" t="s">
        <v>97</v>
      </c>
      <c r="FX91" s="8" t="s">
        <v>97</v>
      </c>
      <c r="FY91" s="8" t="s">
        <v>97</v>
      </c>
      <c r="FZ91" s="8" t="s">
        <v>97</v>
      </c>
      <c r="GA91" s="8" t="s">
        <v>97</v>
      </c>
      <c r="GB91" s="8" t="s">
        <v>97</v>
      </c>
      <c r="GC91" s="8" t="s">
        <v>97</v>
      </c>
      <c r="GD91" s="8" t="s">
        <v>97</v>
      </c>
      <c r="GE91" s="8" t="s">
        <v>97</v>
      </c>
      <c r="GF91" s="8" t="s">
        <v>97</v>
      </c>
      <c r="GG91" s="8" t="s">
        <v>97</v>
      </c>
      <c r="GH91" s="8" t="s">
        <v>97</v>
      </c>
      <c r="GI91" s="8" t="s">
        <v>97</v>
      </c>
      <c r="GJ91" s="8" t="s">
        <v>97</v>
      </c>
      <c r="GK91" s="8" t="s">
        <v>97</v>
      </c>
      <c r="GL91" s="8" t="s">
        <v>97</v>
      </c>
      <c r="GM91" s="8" t="s">
        <v>97</v>
      </c>
      <c r="GN91" s="8" t="s">
        <v>97</v>
      </c>
      <c r="GO91" s="8" t="s">
        <v>97</v>
      </c>
      <c r="GP91" s="8" t="s">
        <v>97</v>
      </c>
      <c r="GQ91" s="8" t="s">
        <v>97</v>
      </c>
      <c r="GR91" s="8" t="s">
        <v>97</v>
      </c>
      <c r="GS91" s="8" t="s">
        <v>97</v>
      </c>
    </row>
    <row r="92" spans="1:201" x14ac:dyDescent="0.25">
      <c r="A92" s="7">
        <v>43647</v>
      </c>
      <c r="B92" s="8">
        <v>69451.915793895168</v>
      </c>
      <c r="C92" s="8">
        <v>27552.949286546773</v>
      </c>
      <c r="D92" s="8">
        <v>7940.8760604899944</v>
      </c>
      <c r="E92" s="8">
        <v>47584.928159467672</v>
      </c>
      <c r="F92" s="8">
        <v>5512.3228074986482</v>
      </c>
      <c r="G92" s="8">
        <v>7497.8963266110277</v>
      </c>
      <c r="H92" s="8">
        <v>32903.434251790735</v>
      </c>
      <c r="I92" s="8">
        <v>37147.236444346621</v>
      </c>
      <c r="J92" s="8">
        <v>8168.9801552236941</v>
      </c>
      <c r="K92" s="8">
        <v>3464.6699370800079</v>
      </c>
      <c r="L92" s="8">
        <v>4543.4028942223804</v>
      </c>
      <c r="M92" s="8">
        <v>9256.8753262933897</v>
      </c>
      <c r="N92" s="8">
        <v>4777.0491290333703</v>
      </c>
      <c r="O92" s="8">
        <v>4332.6421627697709</v>
      </c>
      <c r="P92" s="8">
        <v>7560.2394818420407</v>
      </c>
      <c r="Q92" s="8">
        <v>3584.1068416488783</v>
      </c>
      <c r="R92" s="8">
        <v>4072.4103261438017</v>
      </c>
      <c r="S92" s="8">
        <v>7086.2545227055452</v>
      </c>
      <c r="T92" s="8">
        <v>4320.5765169291963</v>
      </c>
      <c r="U92" s="8">
        <v>2777.8770633855611</v>
      </c>
      <c r="V92" s="8">
        <v>11429.053295609328</v>
      </c>
      <c r="W92" s="8">
        <v>5988.3499061100474</v>
      </c>
      <c r="X92" s="8">
        <v>5431.4826901830957</v>
      </c>
      <c r="Y92" s="8">
        <v>15442.52325989334</v>
      </c>
      <c r="Z92" s="8">
        <v>6865.9758080344473</v>
      </c>
      <c r="AA92" s="8">
        <v>8609.7832982235323</v>
      </c>
      <c r="AB92" s="8">
        <v>10982.092241543343</v>
      </c>
      <c r="AC92" s="8">
        <v>3654.3566216533968</v>
      </c>
      <c r="AD92" s="8">
        <v>7660.2050039206888</v>
      </c>
      <c r="AE92" s="8">
        <v>630.48567400493243</v>
      </c>
      <c r="AF92" s="8">
        <v>4868.4038516848477</v>
      </c>
      <c r="AG92" s="8">
        <v>1192.0702991314652</v>
      </c>
      <c r="AH92" s="8">
        <v>591.32342097109745</v>
      </c>
      <c r="AI92" s="8">
        <v>609.63599800601173</v>
      </c>
      <c r="AJ92" s="8">
        <v>6440.1113680207363</v>
      </c>
      <c r="AK92" s="8">
        <v>534.25983641030427</v>
      </c>
      <c r="AL92" s="8">
        <v>892.29928563161127</v>
      </c>
      <c r="AM92" s="8">
        <v>1680.4458324860057</v>
      </c>
      <c r="AN92" s="8">
        <v>5874.2304879396916</v>
      </c>
      <c r="AO92" s="8">
        <v>698.7817613411903</v>
      </c>
      <c r="AP92" s="8">
        <v>1001.7746092050855</v>
      </c>
      <c r="AQ92" s="8">
        <v>2257.2216074179978</v>
      </c>
      <c r="AR92" s="8">
        <v>4172.3682593736412</v>
      </c>
      <c r="AS92" s="8">
        <v>679.73776921602553</v>
      </c>
      <c r="AT92" s="8">
        <v>448.09872761507302</v>
      </c>
      <c r="AU92" s="8">
        <v>165.70119156681787</v>
      </c>
      <c r="AV92" s="8">
        <v>7949.8397941146532</v>
      </c>
      <c r="AW92" s="8">
        <v>511.63175651578706</v>
      </c>
      <c r="AX92" s="8">
        <v>887.53793459171334</v>
      </c>
      <c r="AY92" s="8">
        <v>1921.2453445122653</v>
      </c>
      <c r="AZ92" s="8">
        <v>10117.139349885085</v>
      </c>
      <c r="BA92" s="8">
        <v>731.0747517980958</v>
      </c>
      <c r="BB92" s="8">
        <v>2107.8278273447127</v>
      </c>
      <c r="BC92" s="8">
        <v>765.92736533139464</v>
      </c>
      <c r="BD92" s="8">
        <v>7561.0015154963339</v>
      </c>
      <c r="BE92" s="8">
        <v>1078.2334714558672</v>
      </c>
      <c r="BF92" s="8">
        <v>1687.0066517186413</v>
      </c>
      <c r="BG92" s="8">
        <v>3311.7130864478117</v>
      </c>
      <c r="BH92" s="8">
        <v>3422.4000457319312</v>
      </c>
      <c r="BI92" s="8">
        <v>2131.5946722669178</v>
      </c>
      <c r="BJ92" s="8">
        <v>2974.8782689286541</v>
      </c>
      <c r="BK92" s="8">
        <v>3147.6438832098961</v>
      </c>
      <c r="BL92" s="8">
        <v>7330.2362311290799</v>
      </c>
      <c r="BM92" s="8">
        <v>5586.4646378060934</v>
      </c>
      <c r="BN92" s="8">
        <v>13097.098177931935</v>
      </c>
      <c r="BO92" s="8">
        <v>8257.1512564576369</v>
      </c>
      <c r="BP92" s="8">
        <v>721.38976052338523</v>
      </c>
      <c r="BQ92" s="8">
        <v>664.40366768959893</v>
      </c>
      <c r="BR92" s="8">
        <v>3341.2359208754101</v>
      </c>
      <c r="BS92" s="8">
        <v>3068.7220264107773</v>
      </c>
      <c r="BT92" s="8">
        <v>1035.1507999679643</v>
      </c>
      <c r="BU92" s="8">
        <v>2936.1618249635389</v>
      </c>
      <c r="BV92" s="8">
        <v>4158.7160224189192</v>
      </c>
      <c r="BW92" s="8">
        <v>10824.525457828981</v>
      </c>
      <c r="BX92" s="8">
        <v>6833.8634680198038</v>
      </c>
      <c r="BY92" s="8">
        <v>9450.1640405705566</v>
      </c>
      <c r="BZ92" s="8">
        <v>851.62542595085165</v>
      </c>
      <c r="CA92" s="8">
        <v>780.2193529319843</v>
      </c>
      <c r="CB92" s="8">
        <v>953.63224997431246</v>
      </c>
      <c r="CC92" s="8">
        <v>1482.8085065624923</v>
      </c>
      <c r="CD92" s="8">
        <v>727.31488206095503</v>
      </c>
      <c r="CE92" s="8">
        <v>1042.104536317089</v>
      </c>
      <c r="CF92" s="8">
        <v>901.6886684523206</v>
      </c>
      <c r="CG92" s="8">
        <v>559.52917958293131</v>
      </c>
      <c r="CH92" s="8">
        <v>591.91625297312203</v>
      </c>
      <c r="CI92" s="8">
        <v>1142.0892314448079</v>
      </c>
      <c r="CJ92" s="8">
        <v>641.82580636602836</v>
      </c>
      <c r="CK92" s="8">
        <v>1138.1768943860623</v>
      </c>
      <c r="CL92" s="8">
        <v>1333.503428268031</v>
      </c>
      <c r="CM92" s="8">
        <v>817.77468597409018</v>
      </c>
      <c r="CN92" s="8">
        <v>989.82775824814064</v>
      </c>
      <c r="CO92" s="8">
        <v>2281.4824922371267</v>
      </c>
      <c r="CP92" s="8">
        <v>1466.1529591760054</v>
      </c>
      <c r="CQ92" s="8">
        <v>3402.5563675833214</v>
      </c>
      <c r="CR92" s="8">
        <v>1931.1764048191533</v>
      </c>
      <c r="CS92" s="8">
        <v>1976.1577706364271</v>
      </c>
      <c r="CT92" s="8">
        <v>1464.0519272182096</v>
      </c>
      <c r="CU92" s="8" t="s">
        <v>97</v>
      </c>
      <c r="CV92" s="8" t="s">
        <v>97</v>
      </c>
      <c r="CW92" s="8" t="s">
        <v>97</v>
      </c>
      <c r="CX92" s="8" t="s">
        <v>97</v>
      </c>
      <c r="CY92" s="8" t="s">
        <v>97</v>
      </c>
      <c r="CZ92" s="8" t="s">
        <v>97</v>
      </c>
      <c r="DA92" s="8" t="s">
        <v>97</v>
      </c>
      <c r="DB92" s="8" t="s">
        <v>97</v>
      </c>
      <c r="DC92" s="8" t="s">
        <v>97</v>
      </c>
      <c r="DD92" s="8" t="s">
        <v>97</v>
      </c>
      <c r="DE92" s="8" t="s">
        <v>97</v>
      </c>
      <c r="DF92" s="8" t="s">
        <v>97</v>
      </c>
      <c r="DG92" s="8" t="s">
        <v>97</v>
      </c>
      <c r="DH92" s="8" t="s">
        <v>97</v>
      </c>
      <c r="DI92" s="8" t="s">
        <v>97</v>
      </c>
      <c r="DJ92" s="8" t="s">
        <v>97</v>
      </c>
      <c r="DK92" s="8" t="s">
        <v>97</v>
      </c>
      <c r="DL92" s="8" t="s">
        <v>97</v>
      </c>
      <c r="DM92" s="8" t="s">
        <v>97</v>
      </c>
      <c r="DN92" s="8" t="s">
        <v>97</v>
      </c>
      <c r="DO92" s="8" t="s">
        <v>97</v>
      </c>
      <c r="DP92" s="8" t="s">
        <v>97</v>
      </c>
      <c r="DQ92" s="8" t="s">
        <v>97</v>
      </c>
      <c r="DR92" s="8" t="s">
        <v>97</v>
      </c>
      <c r="DS92" s="8" t="s">
        <v>97</v>
      </c>
      <c r="DT92" s="8" t="s">
        <v>97</v>
      </c>
      <c r="DU92" s="8" t="s">
        <v>97</v>
      </c>
      <c r="DV92" s="8" t="s">
        <v>97</v>
      </c>
      <c r="DW92" s="8" t="s">
        <v>97</v>
      </c>
      <c r="DX92" s="8" t="s">
        <v>97</v>
      </c>
      <c r="DY92" s="8" t="s">
        <v>97</v>
      </c>
      <c r="DZ92" s="8" t="s">
        <v>97</v>
      </c>
      <c r="EA92" s="8" t="s">
        <v>97</v>
      </c>
      <c r="EB92" s="8" t="s">
        <v>97</v>
      </c>
      <c r="EC92" s="8" t="s">
        <v>97</v>
      </c>
      <c r="ED92" s="8" t="s">
        <v>97</v>
      </c>
      <c r="EE92" s="8" t="s">
        <v>97</v>
      </c>
      <c r="EF92" s="8" t="s">
        <v>97</v>
      </c>
      <c r="EG92" s="8" t="s">
        <v>97</v>
      </c>
      <c r="EH92" s="8" t="s">
        <v>97</v>
      </c>
      <c r="EI92" s="8" t="s">
        <v>97</v>
      </c>
      <c r="EJ92" s="8" t="s">
        <v>97</v>
      </c>
      <c r="EK92" s="8" t="s">
        <v>97</v>
      </c>
      <c r="EL92" s="8" t="s">
        <v>97</v>
      </c>
      <c r="EM92" s="8" t="s">
        <v>97</v>
      </c>
      <c r="EN92" s="8" t="s">
        <v>97</v>
      </c>
      <c r="EO92" s="8" t="s">
        <v>97</v>
      </c>
      <c r="EP92" s="8" t="s">
        <v>97</v>
      </c>
      <c r="EQ92" s="8" t="s">
        <v>97</v>
      </c>
      <c r="ER92" s="8" t="s">
        <v>97</v>
      </c>
      <c r="ES92" s="8" t="s">
        <v>97</v>
      </c>
      <c r="ET92" s="8" t="s">
        <v>97</v>
      </c>
      <c r="EU92" s="8" t="s">
        <v>97</v>
      </c>
      <c r="EV92" s="8" t="s">
        <v>97</v>
      </c>
      <c r="EW92" s="8" t="s">
        <v>97</v>
      </c>
      <c r="EX92" s="8" t="s">
        <v>97</v>
      </c>
      <c r="EY92" s="8" t="s">
        <v>97</v>
      </c>
      <c r="EZ92" s="8" t="s">
        <v>97</v>
      </c>
      <c r="FA92" s="8" t="s">
        <v>97</v>
      </c>
      <c r="FB92" s="8" t="s">
        <v>97</v>
      </c>
      <c r="FC92" s="8" t="s">
        <v>97</v>
      </c>
      <c r="FD92" s="8" t="s">
        <v>97</v>
      </c>
      <c r="FE92" s="8" t="s">
        <v>97</v>
      </c>
      <c r="FF92" s="8" t="s">
        <v>97</v>
      </c>
      <c r="FG92" s="8" t="s">
        <v>97</v>
      </c>
      <c r="FH92" s="8" t="s">
        <v>97</v>
      </c>
      <c r="FI92" s="8" t="s">
        <v>97</v>
      </c>
      <c r="FJ92" s="8" t="s">
        <v>97</v>
      </c>
      <c r="FK92" s="8" t="s">
        <v>97</v>
      </c>
      <c r="FL92" s="8" t="s">
        <v>97</v>
      </c>
      <c r="FM92" s="8" t="s">
        <v>97</v>
      </c>
      <c r="FN92" s="8" t="s">
        <v>97</v>
      </c>
      <c r="FO92" s="8" t="s">
        <v>97</v>
      </c>
      <c r="FP92" s="8" t="s">
        <v>97</v>
      </c>
      <c r="FQ92" s="8" t="s">
        <v>97</v>
      </c>
      <c r="FR92" s="8" t="s">
        <v>97</v>
      </c>
      <c r="FS92" s="8" t="s">
        <v>97</v>
      </c>
      <c r="FT92" s="8" t="s">
        <v>97</v>
      </c>
      <c r="FU92" s="8" t="s">
        <v>97</v>
      </c>
      <c r="FV92" s="8" t="s">
        <v>97</v>
      </c>
      <c r="FW92" s="8" t="s">
        <v>97</v>
      </c>
      <c r="FX92" s="8" t="s">
        <v>97</v>
      </c>
      <c r="FY92" s="8" t="s">
        <v>97</v>
      </c>
      <c r="FZ92" s="8" t="s">
        <v>97</v>
      </c>
      <c r="GA92" s="8" t="s">
        <v>97</v>
      </c>
      <c r="GB92" s="8" t="s">
        <v>97</v>
      </c>
      <c r="GC92" s="8" t="s">
        <v>97</v>
      </c>
      <c r="GD92" s="8" t="s">
        <v>97</v>
      </c>
      <c r="GE92" s="8" t="s">
        <v>97</v>
      </c>
      <c r="GF92" s="8" t="s">
        <v>97</v>
      </c>
      <c r="GG92" s="8" t="s">
        <v>97</v>
      </c>
      <c r="GH92" s="8" t="s">
        <v>97</v>
      </c>
      <c r="GI92" s="8" t="s">
        <v>97</v>
      </c>
      <c r="GJ92" s="8" t="s">
        <v>97</v>
      </c>
      <c r="GK92" s="8" t="s">
        <v>97</v>
      </c>
      <c r="GL92" s="8" t="s">
        <v>97</v>
      </c>
      <c r="GM92" s="8" t="s">
        <v>97</v>
      </c>
      <c r="GN92" s="8" t="s">
        <v>97</v>
      </c>
      <c r="GO92" s="8" t="s">
        <v>97</v>
      </c>
      <c r="GP92" s="8" t="s">
        <v>97</v>
      </c>
      <c r="GQ92" s="8" t="s">
        <v>97</v>
      </c>
      <c r="GR92" s="8" t="s">
        <v>97</v>
      </c>
      <c r="GS92" s="8" t="s">
        <v>97</v>
      </c>
    </row>
    <row r="93" spans="1:201" x14ac:dyDescent="0.25">
      <c r="A93" s="7">
        <v>43678</v>
      </c>
      <c r="B93" s="8">
        <v>74296.270273371076</v>
      </c>
      <c r="C93" s="8">
        <v>23079.019618118546</v>
      </c>
      <c r="D93" s="8">
        <v>8172.2753041677006</v>
      </c>
      <c r="E93" s="8">
        <v>50384.531288173675</v>
      </c>
      <c r="F93" s="8">
        <v>5931.7335876819079</v>
      </c>
      <c r="G93" s="8">
        <v>9340.1452607317824</v>
      </c>
      <c r="H93" s="8">
        <v>29973.948557045111</v>
      </c>
      <c r="I93" s="8">
        <v>42308.3392524835</v>
      </c>
      <c r="J93" s="8">
        <v>10077.510131661973</v>
      </c>
      <c r="K93" s="8">
        <v>3154.3863718182492</v>
      </c>
      <c r="L93" s="8">
        <v>7031.1160795999449</v>
      </c>
      <c r="M93" s="8">
        <v>10366.016128559819</v>
      </c>
      <c r="N93" s="8">
        <v>4814.592248617595</v>
      </c>
      <c r="O93" s="8">
        <v>5734.0440840420179</v>
      </c>
      <c r="P93" s="8">
        <v>7836.3732885197751</v>
      </c>
      <c r="Q93" s="8">
        <v>3731.791888958086</v>
      </c>
      <c r="R93" s="8">
        <v>4327.7321073687026</v>
      </c>
      <c r="S93" s="8">
        <v>7298.7659015348354</v>
      </c>
      <c r="T93" s="8">
        <v>4260.9092442775664</v>
      </c>
      <c r="U93" s="8">
        <v>3192.6669603751125</v>
      </c>
      <c r="V93" s="8">
        <v>10689.414627705792</v>
      </c>
      <c r="W93" s="8">
        <v>5366.2719101129933</v>
      </c>
      <c r="X93" s="8">
        <v>5464.073525613393</v>
      </c>
      <c r="Y93" s="8">
        <v>15955.232514491945</v>
      </c>
      <c r="Z93" s="8">
        <v>6449.1872473615485</v>
      </c>
      <c r="AA93" s="8">
        <v>9547.118463654615</v>
      </c>
      <c r="AB93" s="8">
        <v>10778.65199223086</v>
      </c>
      <c r="AC93" s="8">
        <v>3599.1361767330673</v>
      </c>
      <c r="AD93" s="8">
        <v>6986.9584202047854</v>
      </c>
      <c r="AE93" s="8">
        <v>667.18833619415807</v>
      </c>
      <c r="AF93" s="8">
        <v>5172.4368747467252</v>
      </c>
      <c r="AG93" s="8">
        <v>1266.753674445803</v>
      </c>
      <c r="AH93" s="8">
        <v>663.42434685163676</v>
      </c>
      <c r="AI93" s="8">
        <v>432.976480590422</v>
      </c>
      <c r="AJ93" s="8">
        <v>7580.5529072153467</v>
      </c>
      <c r="AK93" s="8">
        <v>752.49330562603313</v>
      </c>
      <c r="AL93" s="8">
        <v>1152.3253058939856</v>
      </c>
      <c r="AM93" s="8">
        <v>1855.7414252530534</v>
      </c>
      <c r="AN93" s="8">
        <v>6850.3296607779293</v>
      </c>
      <c r="AO93" s="8">
        <v>705.32690858658623</v>
      </c>
      <c r="AP93" s="8">
        <v>1017.7490906723256</v>
      </c>
      <c r="AQ93" s="8">
        <v>2176.4875502655282</v>
      </c>
      <c r="AR93" s="8">
        <v>4172.7882407774096</v>
      </c>
      <c r="AS93" s="8">
        <v>591.48810722363692</v>
      </c>
      <c r="AT93" s="8">
        <v>421.61697117210645</v>
      </c>
      <c r="AU93" s="8">
        <v>161.22014212611009</v>
      </c>
      <c r="AV93" s="8">
        <v>8455.1067071121324</v>
      </c>
      <c r="AW93" s="8">
        <v>588.36081601609192</v>
      </c>
      <c r="AX93" s="8">
        <v>1171.4639093116002</v>
      </c>
      <c r="AY93" s="8">
        <v>2099.4387726006926</v>
      </c>
      <c r="AZ93" s="8">
        <v>10198.167273913663</v>
      </c>
      <c r="BA93" s="8">
        <v>957.72928613267516</v>
      </c>
      <c r="BB93" s="8">
        <v>2911.5973457944651</v>
      </c>
      <c r="BC93" s="8">
        <v>616.04770298501751</v>
      </c>
      <c r="BD93" s="8">
        <v>6991.5733639095033</v>
      </c>
      <c r="BE93" s="8">
        <v>1218.3131138429358</v>
      </c>
      <c r="BF93" s="8">
        <v>1787.7448238647194</v>
      </c>
      <c r="BG93" s="8">
        <v>2702.4435760322567</v>
      </c>
      <c r="BH93" s="8">
        <v>3158.0519391172993</v>
      </c>
      <c r="BI93" s="8">
        <v>1975.5199950082986</v>
      </c>
      <c r="BJ93" s="8">
        <v>2768.4097217386907</v>
      </c>
      <c r="BK93" s="8">
        <v>2768.047097615759</v>
      </c>
      <c r="BL93" s="8">
        <v>5713.9118926650681</v>
      </c>
      <c r="BM93" s="8">
        <v>4335.3881716269507</v>
      </c>
      <c r="BN93" s="8">
        <v>14429.169189677681</v>
      </c>
      <c r="BO93" s="8">
        <v>8162.3014583916538</v>
      </c>
      <c r="BP93" s="8">
        <v>989.58757613010619</v>
      </c>
      <c r="BQ93" s="8">
        <v>742.69215614620668</v>
      </c>
      <c r="BR93" s="8">
        <v>3401.6323917613618</v>
      </c>
      <c r="BS93" s="8">
        <v>3118.8733304555803</v>
      </c>
      <c r="BT93" s="8">
        <v>1070.2326590789926</v>
      </c>
      <c r="BU93" s="8">
        <v>2994.6616182548582</v>
      </c>
      <c r="BV93" s="8">
        <v>4282.8616125807011</v>
      </c>
      <c r="BW93" s="8">
        <v>9676.8878916415761</v>
      </c>
      <c r="BX93" s="8">
        <v>5836.734356409308</v>
      </c>
      <c r="BY93" s="8">
        <v>8358.8944822030717</v>
      </c>
      <c r="BZ93" s="8">
        <v>796.18173096061594</v>
      </c>
      <c r="CA93" s="8">
        <v>784.33608862617393</v>
      </c>
      <c r="CB93" s="8">
        <v>850.20822136582524</v>
      </c>
      <c r="CC93" s="8">
        <v>1484.3833337054562</v>
      </c>
      <c r="CD93" s="8">
        <v>674.02212014971815</v>
      </c>
      <c r="CE93" s="8">
        <v>1024.5818409894055</v>
      </c>
      <c r="CF93" s="8">
        <v>866.4779689767704</v>
      </c>
      <c r="CG93" s="8">
        <v>532.38470428320056</v>
      </c>
      <c r="CH93" s="8">
        <v>563.98212661338641</v>
      </c>
      <c r="CI93" s="8">
        <v>1237.0699859960432</v>
      </c>
      <c r="CJ93" s="8">
        <v>604.97311794245275</v>
      </c>
      <c r="CK93" s="8">
        <v>1026.2479538824484</v>
      </c>
      <c r="CL93" s="8">
        <v>1113.9829882279942</v>
      </c>
      <c r="CM93" s="8">
        <v>807.38766497897336</v>
      </c>
      <c r="CN93" s="8">
        <v>956.70189984726483</v>
      </c>
      <c r="CO93" s="8">
        <v>2025.6383349403068</v>
      </c>
      <c r="CP93" s="8">
        <v>1080.3453158879618</v>
      </c>
      <c r="CQ93" s="8">
        <v>2717.5456379137513</v>
      </c>
      <c r="CR93" s="8">
        <v>1711.4679058682389</v>
      </c>
      <c r="CS93" s="8">
        <v>1379.6632531134471</v>
      </c>
      <c r="CT93" s="8">
        <v>1240.7485912173604</v>
      </c>
      <c r="CU93" s="8" t="s">
        <v>97</v>
      </c>
      <c r="CV93" s="8" t="s">
        <v>97</v>
      </c>
      <c r="CW93" s="8" t="s">
        <v>97</v>
      </c>
      <c r="CX93" s="8" t="s">
        <v>97</v>
      </c>
      <c r="CY93" s="8" t="s">
        <v>97</v>
      </c>
      <c r="CZ93" s="8" t="s">
        <v>97</v>
      </c>
      <c r="DA93" s="8" t="s">
        <v>97</v>
      </c>
      <c r="DB93" s="8" t="s">
        <v>97</v>
      </c>
      <c r="DC93" s="8" t="s">
        <v>97</v>
      </c>
      <c r="DD93" s="8" t="s">
        <v>97</v>
      </c>
      <c r="DE93" s="8" t="s">
        <v>97</v>
      </c>
      <c r="DF93" s="8" t="s">
        <v>97</v>
      </c>
      <c r="DG93" s="8" t="s">
        <v>97</v>
      </c>
      <c r="DH93" s="8" t="s">
        <v>97</v>
      </c>
      <c r="DI93" s="8" t="s">
        <v>97</v>
      </c>
      <c r="DJ93" s="8" t="s">
        <v>97</v>
      </c>
      <c r="DK93" s="8" t="s">
        <v>97</v>
      </c>
      <c r="DL93" s="8" t="s">
        <v>97</v>
      </c>
      <c r="DM93" s="8" t="s">
        <v>97</v>
      </c>
      <c r="DN93" s="8" t="s">
        <v>97</v>
      </c>
      <c r="DO93" s="8" t="s">
        <v>97</v>
      </c>
      <c r="DP93" s="8" t="s">
        <v>97</v>
      </c>
      <c r="DQ93" s="8" t="s">
        <v>97</v>
      </c>
      <c r="DR93" s="8" t="s">
        <v>97</v>
      </c>
      <c r="DS93" s="8" t="s">
        <v>97</v>
      </c>
      <c r="DT93" s="8" t="s">
        <v>97</v>
      </c>
      <c r="DU93" s="8" t="s">
        <v>97</v>
      </c>
      <c r="DV93" s="8" t="s">
        <v>97</v>
      </c>
      <c r="DW93" s="8" t="s">
        <v>97</v>
      </c>
      <c r="DX93" s="8" t="s">
        <v>97</v>
      </c>
      <c r="DY93" s="8" t="s">
        <v>97</v>
      </c>
      <c r="DZ93" s="8" t="s">
        <v>97</v>
      </c>
      <c r="EA93" s="8" t="s">
        <v>97</v>
      </c>
      <c r="EB93" s="8" t="s">
        <v>97</v>
      </c>
      <c r="EC93" s="8" t="s">
        <v>97</v>
      </c>
      <c r="ED93" s="8" t="s">
        <v>97</v>
      </c>
      <c r="EE93" s="8" t="s">
        <v>97</v>
      </c>
      <c r="EF93" s="8" t="s">
        <v>97</v>
      </c>
      <c r="EG93" s="8" t="s">
        <v>97</v>
      </c>
      <c r="EH93" s="8" t="s">
        <v>97</v>
      </c>
      <c r="EI93" s="8" t="s">
        <v>97</v>
      </c>
      <c r="EJ93" s="8" t="s">
        <v>97</v>
      </c>
      <c r="EK93" s="8" t="s">
        <v>97</v>
      </c>
      <c r="EL93" s="8" t="s">
        <v>97</v>
      </c>
      <c r="EM93" s="8" t="s">
        <v>97</v>
      </c>
      <c r="EN93" s="8" t="s">
        <v>97</v>
      </c>
      <c r="EO93" s="8" t="s">
        <v>97</v>
      </c>
      <c r="EP93" s="8" t="s">
        <v>97</v>
      </c>
      <c r="EQ93" s="8" t="s">
        <v>97</v>
      </c>
      <c r="ER93" s="8" t="s">
        <v>97</v>
      </c>
      <c r="ES93" s="8" t="s">
        <v>97</v>
      </c>
      <c r="ET93" s="8" t="s">
        <v>97</v>
      </c>
      <c r="EU93" s="8" t="s">
        <v>97</v>
      </c>
      <c r="EV93" s="8" t="s">
        <v>97</v>
      </c>
      <c r="EW93" s="8" t="s">
        <v>97</v>
      </c>
      <c r="EX93" s="8" t="s">
        <v>97</v>
      </c>
      <c r="EY93" s="8" t="s">
        <v>97</v>
      </c>
      <c r="EZ93" s="8" t="s">
        <v>97</v>
      </c>
      <c r="FA93" s="8" t="s">
        <v>97</v>
      </c>
      <c r="FB93" s="8" t="s">
        <v>97</v>
      </c>
      <c r="FC93" s="8" t="s">
        <v>97</v>
      </c>
      <c r="FD93" s="8" t="s">
        <v>97</v>
      </c>
      <c r="FE93" s="8" t="s">
        <v>97</v>
      </c>
      <c r="FF93" s="8" t="s">
        <v>97</v>
      </c>
      <c r="FG93" s="8" t="s">
        <v>97</v>
      </c>
      <c r="FH93" s="8" t="s">
        <v>97</v>
      </c>
      <c r="FI93" s="8" t="s">
        <v>97</v>
      </c>
      <c r="FJ93" s="8" t="s">
        <v>97</v>
      </c>
      <c r="FK93" s="8" t="s">
        <v>97</v>
      </c>
      <c r="FL93" s="8" t="s">
        <v>97</v>
      </c>
      <c r="FM93" s="8" t="s">
        <v>97</v>
      </c>
      <c r="FN93" s="8" t="s">
        <v>97</v>
      </c>
      <c r="FO93" s="8" t="s">
        <v>97</v>
      </c>
      <c r="FP93" s="8" t="s">
        <v>97</v>
      </c>
      <c r="FQ93" s="8" t="s">
        <v>97</v>
      </c>
      <c r="FR93" s="8" t="s">
        <v>97</v>
      </c>
      <c r="FS93" s="8" t="s">
        <v>97</v>
      </c>
      <c r="FT93" s="8" t="s">
        <v>97</v>
      </c>
      <c r="FU93" s="8" t="s">
        <v>97</v>
      </c>
      <c r="FV93" s="8" t="s">
        <v>97</v>
      </c>
      <c r="FW93" s="8" t="s">
        <v>97</v>
      </c>
      <c r="FX93" s="8" t="s">
        <v>97</v>
      </c>
      <c r="FY93" s="8" t="s">
        <v>97</v>
      </c>
      <c r="FZ93" s="8" t="s">
        <v>97</v>
      </c>
      <c r="GA93" s="8" t="s">
        <v>97</v>
      </c>
      <c r="GB93" s="8" t="s">
        <v>97</v>
      </c>
      <c r="GC93" s="8" t="s">
        <v>97</v>
      </c>
      <c r="GD93" s="8" t="s">
        <v>97</v>
      </c>
      <c r="GE93" s="8" t="s">
        <v>97</v>
      </c>
      <c r="GF93" s="8" t="s">
        <v>97</v>
      </c>
      <c r="GG93" s="8" t="s">
        <v>97</v>
      </c>
      <c r="GH93" s="8" t="s">
        <v>97</v>
      </c>
      <c r="GI93" s="8" t="s">
        <v>97</v>
      </c>
      <c r="GJ93" s="8" t="s">
        <v>97</v>
      </c>
      <c r="GK93" s="8" t="s">
        <v>97</v>
      </c>
      <c r="GL93" s="8" t="s">
        <v>97</v>
      </c>
      <c r="GM93" s="8" t="s">
        <v>97</v>
      </c>
      <c r="GN93" s="8" t="s">
        <v>97</v>
      </c>
      <c r="GO93" s="8" t="s">
        <v>97</v>
      </c>
      <c r="GP93" s="8" t="s">
        <v>97</v>
      </c>
      <c r="GQ93" s="8" t="s">
        <v>97</v>
      </c>
      <c r="GR93" s="8" t="s">
        <v>97</v>
      </c>
      <c r="GS93" s="8" t="s">
        <v>97</v>
      </c>
    </row>
    <row r="94" spans="1:201" x14ac:dyDescent="0.25">
      <c r="A94" s="7">
        <v>43709</v>
      </c>
      <c r="B94" s="8">
        <v>80468.060353922425</v>
      </c>
      <c r="C94" s="8">
        <v>28424.269683287308</v>
      </c>
      <c r="D94" s="8">
        <v>8088.6535817069116</v>
      </c>
      <c r="E94" s="8">
        <v>54640.11201689572</v>
      </c>
      <c r="F94" s="8">
        <v>6478.2291562957244</v>
      </c>
      <c r="G94" s="8">
        <v>9823.7124938526085</v>
      </c>
      <c r="H94" s="8">
        <v>33962.26498031056</v>
      </c>
      <c r="I94" s="8">
        <v>46512.060478430583</v>
      </c>
      <c r="J94" s="8">
        <v>10921.39505734958</v>
      </c>
      <c r="K94" s="8">
        <v>3645.3932041963308</v>
      </c>
      <c r="L94" s="8">
        <v>6996.6975968898741</v>
      </c>
      <c r="M94" s="8">
        <v>10980.012036955772</v>
      </c>
      <c r="N94" s="8">
        <v>5169.6750455775782</v>
      </c>
      <c r="O94" s="8">
        <v>6014.5552313758062</v>
      </c>
      <c r="P94" s="8">
        <v>8224.7060709517882</v>
      </c>
      <c r="Q94" s="8">
        <v>4070.1088529265212</v>
      </c>
      <c r="R94" s="8">
        <v>4525.9321908868569</v>
      </c>
      <c r="S94" s="8">
        <v>7574.867540105909</v>
      </c>
      <c r="T94" s="8">
        <v>4436.7941300206749</v>
      </c>
      <c r="U94" s="8">
        <v>3170.2782576447994</v>
      </c>
      <c r="V94" s="8">
        <v>10886.597368388606</v>
      </c>
      <c r="W94" s="8">
        <v>5534.802963373394</v>
      </c>
      <c r="X94" s="8">
        <v>5284.3718313323479</v>
      </c>
      <c r="Y94" s="8">
        <v>17697.486296052739</v>
      </c>
      <c r="Z94" s="8">
        <v>7169.0966961349159</v>
      </c>
      <c r="AA94" s="8">
        <v>10662.568614164631</v>
      </c>
      <c r="AB94" s="8">
        <v>13103.416302350954</v>
      </c>
      <c r="AC94" s="8">
        <v>3997.421151760379</v>
      </c>
      <c r="AD94" s="8">
        <v>9170.5827861546422</v>
      </c>
      <c r="AE94" s="8">
        <v>754.91401869746983</v>
      </c>
      <c r="AF94" s="8">
        <v>5204.1657671113053</v>
      </c>
      <c r="AG94" s="8">
        <v>1492.4824870777641</v>
      </c>
      <c r="AH94" s="8">
        <v>694.7204966950095</v>
      </c>
      <c r="AI94" s="8">
        <v>486.76256586436534</v>
      </c>
      <c r="AJ94" s="8">
        <v>7996.6131592995771</v>
      </c>
      <c r="AK94" s="8">
        <v>906.89426665825067</v>
      </c>
      <c r="AL94" s="8">
        <v>1222.2349415635504</v>
      </c>
      <c r="AM94" s="8">
        <v>1812.1945317977406</v>
      </c>
      <c r="AN94" s="8">
        <v>7247.004358648991</v>
      </c>
      <c r="AO94" s="8">
        <v>844.84295549392721</v>
      </c>
      <c r="AP94" s="8">
        <v>1162.2820609687994</v>
      </c>
      <c r="AQ94" s="8">
        <v>1993.7668124561449</v>
      </c>
      <c r="AR94" s="8">
        <v>4377.7372997642733</v>
      </c>
      <c r="AS94" s="8">
        <v>715.22023711013946</v>
      </c>
      <c r="AT94" s="8">
        <v>611.92894544922854</v>
      </c>
      <c r="AU94" s="8">
        <v>120.48489161211559</v>
      </c>
      <c r="AV94" s="8">
        <v>9483.7978005798286</v>
      </c>
      <c r="AW94" s="8">
        <v>796.2244613979949</v>
      </c>
      <c r="AX94" s="8">
        <v>1319.1548893451186</v>
      </c>
      <c r="AY94" s="8">
        <v>2105.4368280867757</v>
      </c>
      <c r="AZ94" s="8">
        <v>11238.915253027842</v>
      </c>
      <c r="BA94" s="8">
        <v>1081.8676627042105</v>
      </c>
      <c r="BB94" s="8">
        <v>2917.1029771750095</v>
      </c>
      <c r="BC94" s="8">
        <v>830.35699468047608</v>
      </c>
      <c r="BD94" s="8">
        <v>8947.6268936870765</v>
      </c>
      <c r="BE94" s="8">
        <v>1115.7545606885919</v>
      </c>
      <c r="BF94" s="8">
        <v>1844.2692431509645</v>
      </c>
      <c r="BG94" s="8">
        <v>3474.3631393724936</v>
      </c>
      <c r="BH94" s="8">
        <v>3352.8308857925626</v>
      </c>
      <c r="BI94" s="8">
        <v>2195.0122927613079</v>
      </c>
      <c r="BJ94" s="8">
        <v>3310.3928538861369</v>
      </c>
      <c r="BK94" s="8">
        <v>3261.4110512851898</v>
      </c>
      <c r="BL94" s="8">
        <v>7344.9900046435314</v>
      </c>
      <c r="BM94" s="8">
        <v>5483.7428152179946</v>
      </c>
      <c r="BN94" s="8">
        <v>15166.552321721116</v>
      </c>
      <c r="BO94" s="8">
        <v>8112.6237418418586</v>
      </c>
      <c r="BP94" s="8">
        <v>975.46384192595951</v>
      </c>
      <c r="BQ94" s="8">
        <v>737.91528340779917</v>
      </c>
      <c r="BR94" s="8">
        <v>3528.6755802538328</v>
      </c>
      <c r="BS94" s="8">
        <v>3419.028635997367</v>
      </c>
      <c r="BT94" s="8">
        <v>1050.4240219563521</v>
      </c>
      <c r="BU94" s="8">
        <v>3112.6086908317252</v>
      </c>
      <c r="BV94" s="8">
        <v>4565.6844203058954</v>
      </c>
      <c r="BW94" s="8">
        <v>10543.853694868219</v>
      </c>
      <c r="BX94" s="8">
        <v>6864.5670921371502</v>
      </c>
      <c r="BY94" s="8">
        <v>10328.756247833502</v>
      </c>
      <c r="BZ94" s="8">
        <v>1015.552195331291</v>
      </c>
      <c r="CA94" s="8">
        <v>999.89545451817321</v>
      </c>
      <c r="CB94" s="8">
        <v>1033.1535327891331</v>
      </c>
      <c r="CC94" s="8">
        <v>1458.3152347758496</v>
      </c>
      <c r="CD94" s="8">
        <v>690.8126568024494</v>
      </c>
      <c r="CE94" s="8">
        <v>1125.0441252699279</v>
      </c>
      <c r="CF94" s="8">
        <v>1061.2923325109577</v>
      </c>
      <c r="CG94" s="8">
        <v>593.81398283436249</v>
      </c>
      <c r="CH94" s="8">
        <v>615.39188841119801</v>
      </c>
      <c r="CI94" s="8">
        <v>1307.2001417470071</v>
      </c>
      <c r="CJ94" s="8">
        <v>847.99870705356636</v>
      </c>
      <c r="CK94" s="8">
        <v>1189.6666705451123</v>
      </c>
      <c r="CL94" s="8">
        <v>1310.2675842366361</v>
      </c>
      <c r="CM94" s="8">
        <v>822.70060040495764</v>
      </c>
      <c r="CN94" s="8">
        <v>1195.5049286530082</v>
      </c>
      <c r="CO94" s="8">
        <v>2102.803714652995</v>
      </c>
      <c r="CP94" s="8">
        <v>1501.8991666811971</v>
      </c>
      <c r="CQ94" s="8">
        <v>3594.7992686514581</v>
      </c>
      <c r="CR94" s="8">
        <v>2047.024589334867</v>
      </c>
      <c r="CS94" s="8">
        <v>1628.8201220651747</v>
      </c>
      <c r="CT94" s="8">
        <v>1677.2090116380532</v>
      </c>
      <c r="CU94" s="8" t="s">
        <v>97</v>
      </c>
      <c r="CV94" s="8" t="s">
        <v>97</v>
      </c>
      <c r="CW94" s="8" t="s">
        <v>97</v>
      </c>
      <c r="CX94" s="8" t="s">
        <v>97</v>
      </c>
      <c r="CY94" s="8" t="s">
        <v>97</v>
      </c>
      <c r="CZ94" s="8" t="s">
        <v>97</v>
      </c>
      <c r="DA94" s="8" t="s">
        <v>97</v>
      </c>
      <c r="DB94" s="8" t="s">
        <v>97</v>
      </c>
      <c r="DC94" s="8" t="s">
        <v>97</v>
      </c>
      <c r="DD94" s="8" t="s">
        <v>97</v>
      </c>
      <c r="DE94" s="8" t="s">
        <v>97</v>
      </c>
      <c r="DF94" s="8" t="s">
        <v>97</v>
      </c>
      <c r="DG94" s="8" t="s">
        <v>97</v>
      </c>
      <c r="DH94" s="8" t="s">
        <v>97</v>
      </c>
      <c r="DI94" s="8" t="s">
        <v>97</v>
      </c>
      <c r="DJ94" s="8" t="s">
        <v>97</v>
      </c>
      <c r="DK94" s="8" t="s">
        <v>97</v>
      </c>
      <c r="DL94" s="8" t="s">
        <v>97</v>
      </c>
      <c r="DM94" s="8" t="s">
        <v>97</v>
      </c>
      <c r="DN94" s="8" t="s">
        <v>97</v>
      </c>
      <c r="DO94" s="8" t="s">
        <v>97</v>
      </c>
      <c r="DP94" s="8" t="s">
        <v>97</v>
      </c>
      <c r="DQ94" s="8" t="s">
        <v>97</v>
      </c>
      <c r="DR94" s="8" t="s">
        <v>97</v>
      </c>
      <c r="DS94" s="8" t="s">
        <v>97</v>
      </c>
      <c r="DT94" s="8" t="s">
        <v>97</v>
      </c>
      <c r="DU94" s="8" t="s">
        <v>97</v>
      </c>
      <c r="DV94" s="8" t="s">
        <v>97</v>
      </c>
      <c r="DW94" s="8" t="s">
        <v>97</v>
      </c>
      <c r="DX94" s="8" t="s">
        <v>97</v>
      </c>
      <c r="DY94" s="8" t="s">
        <v>97</v>
      </c>
      <c r="DZ94" s="8" t="s">
        <v>97</v>
      </c>
      <c r="EA94" s="8" t="s">
        <v>97</v>
      </c>
      <c r="EB94" s="8" t="s">
        <v>97</v>
      </c>
      <c r="EC94" s="8" t="s">
        <v>97</v>
      </c>
      <c r="ED94" s="8" t="s">
        <v>97</v>
      </c>
      <c r="EE94" s="8" t="s">
        <v>97</v>
      </c>
      <c r="EF94" s="8" t="s">
        <v>97</v>
      </c>
      <c r="EG94" s="8" t="s">
        <v>97</v>
      </c>
      <c r="EH94" s="8" t="s">
        <v>97</v>
      </c>
      <c r="EI94" s="8" t="s">
        <v>97</v>
      </c>
      <c r="EJ94" s="8" t="s">
        <v>97</v>
      </c>
      <c r="EK94" s="8" t="s">
        <v>97</v>
      </c>
      <c r="EL94" s="8" t="s">
        <v>97</v>
      </c>
      <c r="EM94" s="8" t="s">
        <v>97</v>
      </c>
      <c r="EN94" s="8" t="s">
        <v>97</v>
      </c>
      <c r="EO94" s="8" t="s">
        <v>97</v>
      </c>
      <c r="EP94" s="8" t="s">
        <v>97</v>
      </c>
      <c r="EQ94" s="8" t="s">
        <v>97</v>
      </c>
      <c r="ER94" s="8" t="s">
        <v>97</v>
      </c>
      <c r="ES94" s="8" t="s">
        <v>97</v>
      </c>
      <c r="ET94" s="8" t="s">
        <v>97</v>
      </c>
      <c r="EU94" s="8" t="s">
        <v>97</v>
      </c>
      <c r="EV94" s="8" t="s">
        <v>97</v>
      </c>
      <c r="EW94" s="8" t="s">
        <v>97</v>
      </c>
      <c r="EX94" s="8" t="s">
        <v>97</v>
      </c>
      <c r="EY94" s="8" t="s">
        <v>97</v>
      </c>
      <c r="EZ94" s="8" t="s">
        <v>97</v>
      </c>
      <c r="FA94" s="8" t="s">
        <v>97</v>
      </c>
      <c r="FB94" s="8" t="s">
        <v>97</v>
      </c>
      <c r="FC94" s="8" t="s">
        <v>97</v>
      </c>
      <c r="FD94" s="8" t="s">
        <v>97</v>
      </c>
      <c r="FE94" s="8" t="s">
        <v>97</v>
      </c>
      <c r="FF94" s="8" t="s">
        <v>97</v>
      </c>
      <c r="FG94" s="8" t="s">
        <v>97</v>
      </c>
      <c r="FH94" s="8" t="s">
        <v>97</v>
      </c>
      <c r="FI94" s="8" t="s">
        <v>97</v>
      </c>
      <c r="FJ94" s="8" t="s">
        <v>97</v>
      </c>
      <c r="FK94" s="8" t="s">
        <v>97</v>
      </c>
      <c r="FL94" s="8" t="s">
        <v>97</v>
      </c>
      <c r="FM94" s="8" t="s">
        <v>97</v>
      </c>
      <c r="FN94" s="8" t="s">
        <v>97</v>
      </c>
      <c r="FO94" s="8" t="s">
        <v>97</v>
      </c>
      <c r="FP94" s="8" t="s">
        <v>97</v>
      </c>
      <c r="FQ94" s="8" t="s">
        <v>97</v>
      </c>
      <c r="FR94" s="8" t="s">
        <v>97</v>
      </c>
      <c r="FS94" s="8" t="s">
        <v>97</v>
      </c>
      <c r="FT94" s="8" t="s">
        <v>97</v>
      </c>
      <c r="FU94" s="8" t="s">
        <v>97</v>
      </c>
      <c r="FV94" s="8" t="s">
        <v>97</v>
      </c>
      <c r="FW94" s="8" t="s">
        <v>97</v>
      </c>
      <c r="FX94" s="8" t="s">
        <v>97</v>
      </c>
      <c r="FY94" s="8" t="s">
        <v>97</v>
      </c>
      <c r="FZ94" s="8" t="s">
        <v>97</v>
      </c>
      <c r="GA94" s="8" t="s">
        <v>97</v>
      </c>
      <c r="GB94" s="8" t="s">
        <v>97</v>
      </c>
      <c r="GC94" s="8" t="s">
        <v>97</v>
      </c>
      <c r="GD94" s="8" t="s">
        <v>97</v>
      </c>
      <c r="GE94" s="8" t="s">
        <v>97</v>
      </c>
      <c r="GF94" s="8" t="s">
        <v>97</v>
      </c>
      <c r="GG94" s="8" t="s">
        <v>97</v>
      </c>
      <c r="GH94" s="8" t="s">
        <v>97</v>
      </c>
      <c r="GI94" s="8" t="s">
        <v>97</v>
      </c>
      <c r="GJ94" s="8" t="s">
        <v>97</v>
      </c>
      <c r="GK94" s="8" t="s">
        <v>97</v>
      </c>
      <c r="GL94" s="8" t="s">
        <v>97</v>
      </c>
      <c r="GM94" s="8" t="s">
        <v>97</v>
      </c>
      <c r="GN94" s="8" t="s">
        <v>97</v>
      </c>
      <c r="GO94" s="8" t="s">
        <v>97</v>
      </c>
      <c r="GP94" s="8" t="s">
        <v>97</v>
      </c>
      <c r="GQ94" s="8" t="s">
        <v>97</v>
      </c>
      <c r="GR94" s="8" t="s">
        <v>97</v>
      </c>
      <c r="GS94" s="8" t="s">
        <v>97</v>
      </c>
    </row>
    <row r="95" spans="1:201" x14ac:dyDescent="0.25">
      <c r="A95" s="7">
        <v>43739</v>
      </c>
      <c r="B95" s="8">
        <v>79208.485007575553</v>
      </c>
      <c r="C95" s="8">
        <v>26591.272629962823</v>
      </c>
      <c r="D95" s="8">
        <v>8207.4690679605719</v>
      </c>
      <c r="E95" s="8">
        <v>52985.412517741352</v>
      </c>
      <c r="F95" s="8">
        <v>6619.9184996536906</v>
      </c>
      <c r="G95" s="8">
        <v>9975.8212748622791</v>
      </c>
      <c r="H95" s="8">
        <v>33344.589241961374</v>
      </c>
      <c r="I95" s="8">
        <v>45346.386673827481</v>
      </c>
      <c r="J95" s="8">
        <v>9596.4060434642488</v>
      </c>
      <c r="K95" s="8">
        <v>3246.3359551838289</v>
      </c>
      <c r="L95" s="8">
        <v>6313.7003942414703</v>
      </c>
      <c r="M95" s="8">
        <v>11077.029704929426</v>
      </c>
      <c r="N95" s="8">
        <v>4933.457378530572</v>
      </c>
      <c r="O95" s="8">
        <v>6216.1399228252385</v>
      </c>
      <c r="P95" s="8">
        <v>8182.1099291653163</v>
      </c>
      <c r="Q95" s="8">
        <v>3778.6027557311963</v>
      </c>
      <c r="R95" s="8">
        <v>4417.2646585272951</v>
      </c>
      <c r="S95" s="8">
        <v>7514.8613792579208</v>
      </c>
      <c r="T95" s="8">
        <v>4417.7570521242533</v>
      </c>
      <c r="U95" s="8">
        <v>3216.5991472436608</v>
      </c>
      <c r="V95" s="8">
        <v>11484.050216925883</v>
      </c>
      <c r="W95" s="8">
        <v>5805.9662491021072</v>
      </c>
      <c r="X95" s="8">
        <v>5521.1049256128126</v>
      </c>
      <c r="Y95" s="8">
        <v>18745.917788107097</v>
      </c>
      <c r="Z95" s="8">
        <v>7155.4081105156301</v>
      </c>
      <c r="AA95" s="8">
        <v>11343.952973699428</v>
      </c>
      <c r="AB95" s="8">
        <v>12719.98244620635</v>
      </c>
      <c r="AC95" s="8">
        <v>3908.6558671438106</v>
      </c>
      <c r="AD95" s="8">
        <v>8901.6510638253403</v>
      </c>
      <c r="AE95" s="8">
        <v>741.19482100900666</v>
      </c>
      <c r="AF95" s="8">
        <v>5207.4730907376597</v>
      </c>
      <c r="AG95" s="8">
        <v>1420.3902105573509</v>
      </c>
      <c r="AH95" s="8">
        <v>720.04801912886603</v>
      </c>
      <c r="AI95" s="8">
        <v>382.6557814795907</v>
      </c>
      <c r="AJ95" s="8">
        <v>7200.52526759376</v>
      </c>
      <c r="AK95" s="8">
        <v>808.2139149860144</v>
      </c>
      <c r="AL95" s="8">
        <v>1083.5235820487796</v>
      </c>
      <c r="AM95" s="8">
        <v>1839.3197237702486</v>
      </c>
      <c r="AN95" s="8">
        <v>7133.56513337863</v>
      </c>
      <c r="AO95" s="8">
        <v>998.48694351066695</v>
      </c>
      <c r="AP95" s="8">
        <v>1168.3451630627835</v>
      </c>
      <c r="AQ95" s="8">
        <v>1822.9406930064149</v>
      </c>
      <c r="AR95" s="8">
        <v>4227.5941380998029</v>
      </c>
      <c r="AS95" s="8">
        <v>877.78148009025119</v>
      </c>
      <c r="AT95" s="8">
        <v>528.44098456237532</v>
      </c>
      <c r="AU95" s="8">
        <v>134.43608473924988</v>
      </c>
      <c r="AV95" s="8">
        <v>9796.3949671151604</v>
      </c>
      <c r="AW95" s="8">
        <v>787.016064581053</v>
      </c>
      <c r="AX95" s="8">
        <v>1321.3489577378725</v>
      </c>
      <c r="AY95" s="8">
        <v>2106.5776005472362</v>
      </c>
      <c r="AZ95" s="8">
        <v>11698.264004561477</v>
      </c>
      <c r="BA95" s="8">
        <v>1025.4858986852973</v>
      </c>
      <c r="BB95" s="8">
        <v>3273.0769272465545</v>
      </c>
      <c r="BC95" s="8">
        <v>947.07953904866383</v>
      </c>
      <c r="BD95" s="8">
        <v>8358.5229023008578</v>
      </c>
      <c r="BE95" s="8">
        <v>1071.0463758614478</v>
      </c>
      <c r="BF95" s="8">
        <v>1969.2068476077263</v>
      </c>
      <c r="BG95" s="8">
        <v>2844.7826490679149</v>
      </c>
      <c r="BH95" s="8">
        <v>3545.9132747452954</v>
      </c>
      <c r="BI95" s="8">
        <v>2265.0357977497124</v>
      </c>
      <c r="BJ95" s="8">
        <v>3146.3941108962968</v>
      </c>
      <c r="BK95" s="8">
        <v>2582.6533488245941</v>
      </c>
      <c r="BL95" s="8">
        <v>6359.0232875884867</v>
      </c>
      <c r="BM95" s="8">
        <v>5441.7021466107572</v>
      </c>
      <c r="BN95" s="8">
        <v>13410.087824593398</v>
      </c>
      <c r="BO95" s="8">
        <v>7737.0592881556213</v>
      </c>
      <c r="BP95" s="8">
        <v>976.41465127342269</v>
      </c>
      <c r="BQ95" s="8">
        <v>732.69259857358395</v>
      </c>
      <c r="BR95" s="8">
        <v>3719.3508655808641</v>
      </c>
      <c r="BS95" s="8">
        <v>2494.328560313334</v>
      </c>
      <c r="BT95" s="8">
        <v>1058.9055432503387</v>
      </c>
      <c r="BU95" s="8">
        <v>2342.4608766288184</v>
      </c>
      <c r="BV95" s="8">
        <v>4550.8074158858208</v>
      </c>
      <c r="BW95" s="8">
        <v>10214.734321574158</v>
      </c>
      <c r="BX95" s="8">
        <v>6267.9354272148676</v>
      </c>
      <c r="BY95" s="8">
        <v>9428.0321586406881</v>
      </c>
      <c r="BZ95" s="8">
        <v>665.14943403412633</v>
      </c>
      <c r="CA95" s="8">
        <v>584.90393153669311</v>
      </c>
      <c r="CB95" s="8">
        <v>900.52550314890686</v>
      </c>
      <c r="CC95" s="8">
        <v>1646.3647259992997</v>
      </c>
      <c r="CD95" s="8">
        <v>711.53604233393287</v>
      </c>
      <c r="CE95" s="8">
        <v>1043.6924539696918</v>
      </c>
      <c r="CF95" s="8">
        <v>948.65693269732333</v>
      </c>
      <c r="CG95" s="8">
        <v>579.64429290172302</v>
      </c>
      <c r="CH95" s="8">
        <v>614.6944644419076</v>
      </c>
      <c r="CI95" s="8">
        <v>1184.6374931404523</v>
      </c>
      <c r="CJ95" s="8">
        <v>697.40678606305164</v>
      </c>
      <c r="CK95" s="8">
        <v>1170.6766512685367</v>
      </c>
      <c r="CL95" s="8">
        <v>1032.9011468265719</v>
      </c>
      <c r="CM95" s="8">
        <v>513.09091992638241</v>
      </c>
      <c r="CN95" s="8">
        <v>953.25199811840093</v>
      </c>
      <c r="CO95" s="8">
        <v>2096.751029055341</v>
      </c>
      <c r="CP95" s="8">
        <v>1330.2394034643783</v>
      </c>
      <c r="CQ95" s="8">
        <v>2997.6912797235768</v>
      </c>
      <c r="CR95" s="8">
        <v>2125.8705747592953</v>
      </c>
      <c r="CS95" s="8">
        <v>1875.1729044468016</v>
      </c>
      <c r="CT95" s="8">
        <v>1497.8833609272717</v>
      </c>
      <c r="CU95" s="8" t="s">
        <v>97</v>
      </c>
      <c r="CV95" s="8" t="s">
        <v>97</v>
      </c>
      <c r="CW95" s="8" t="s">
        <v>97</v>
      </c>
      <c r="CX95" s="8" t="s">
        <v>97</v>
      </c>
      <c r="CY95" s="8" t="s">
        <v>97</v>
      </c>
      <c r="CZ95" s="8" t="s">
        <v>97</v>
      </c>
      <c r="DA95" s="8" t="s">
        <v>97</v>
      </c>
      <c r="DB95" s="8" t="s">
        <v>97</v>
      </c>
      <c r="DC95" s="8" t="s">
        <v>97</v>
      </c>
      <c r="DD95" s="8" t="s">
        <v>97</v>
      </c>
      <c r="DE95" s="8" t="s">
        <v>97</v>
      </c>
      <c r="DF95" s="8" t="s">
        <v>97</v>
      </c>
      <c r="DG95" s="8" t="s">
        <v>97</v>
      </c>
      <c r="DH95" s="8" t="s">
        <v>97</v>
      </c>
      <c r="DI95" s="8" t="s">
        <v>97</v>
      </c>
      <c r="DJ95" s="8" t="s">
        <v>97</v>
      </c>
      <c r="DK95" s="8" t="s">
        <v>97</v>
      </c>
      <c r="DL95" s="8" t="s">
        <v>97</v>
      </c>
      <c r="DM95" s="8" t="s">
        <v>97</v>
      </c>
      <c r="DN95" s="8" t="s">
        <v>97</v>
      </c>
      <c r="DO95" s="8" t="s">
        <v>97</v>
      </c>
      <c r="DP95" s="8" t="s">
        <v>97</v>
      </c>
      <c r="DQ95" s="8" t="s">
        <v>97</v>
      </c>
      <c r="DR95" s="8" t="s">
        <v>97</v>
      </c>
      <c r="DS95" s="8" t="s">
        <v>97</v>
      </c>
      <c r="DT95" s="8" t="s">
        <v>97</v>
      </c>
      <c r="DU95" s="8" t="s">
        <v>97</v>
      </c>
      <c r="DV95" s="8" t="s">
        <v>97</v>
      </c>
      <c r="DW95" s="8" t="s">
        <v>97</v>
      </c>
      <c r="DX95" s="8" t="s">
        <v>97</v>
      </c>
      <c r="DY95" s="8" t="s">
        <v>97</v>
      </c>
      <c r="DZ95" s="8" t="s">
        <v>97</v>
      </c>
      <c r="EA95" s="8" t="s">
        <v>97</v>
      </c>
      <c r="EB95" s="8" t="s">
        <v>97</v>
      </c>
      <c r="EC95" s="8" t="s">
        <v>97</v>
      </c>
      <c r="ED95" s="8" t="s">
        <v>97</v>
      </c>
      <c r="EE95" s="8" t="s">
        <v>97</v>
      </c>
      <c r="EF95" s="8" t="s">
        <v>97</v>
      </c>
      <c r="EG95" s="8" t="s">
        <v>97</v>
      </c>
      <c r="EH95" s="8" t="s">
        <v>97</v>
      </c>
      <c r="EI95" s="8" t="s">
        <v>97</v>
      </c>
      <c r="EJ95" s="8" t="s">
        <v>97</v>
      </c>
      <c r="EK95" s="8" t="s">
        <v>97</v>
      </c>
      <c r="EL95" s="8" t="s">
        <v>97</v>
      </c>
      <c r="EM95" s="8" t="s">
        <v>97</v>
      </c>
      <c r="EN95" s="8" t="s">
        <v>97</v>
      </c>
      <c r="EO95" s="8" t="s">
        <v>97</v>
      </c>
      <c r="EP95" s="8" t="s">
        <v>97</v>
      </c>
      <c r="EQ95" s="8" t="s">
        <v>97</v>
      </c>
      <c r="ER95" s="8" t="s">
        <v>97</v>
      </c>
      <c r="ES95" s="8" t="s">
        <v>97</v>
      </c>
      <c r="ET95" s="8" t="s">
        <v>97</v>
      </c>
      <c r="EU95" s="8" t="s">
        <v>97</v>
      </c>
      <c r="EV95" s="8" t="s">
        <v>97</v>
      </c>
      <c r="EW95" s="8" t="s">
        <v>97</v>
      </c>
      <c r="EX95" s="8" t="s">
        <v>97</v>
      </c>
      <c r="EY95" s="8" t="s">
        <v>97</v>
      </c>
      <c r="EZ95" s="8" t="s">
        <v>97</v>
      </c>
      <c r="FA95" s="8" t="s">
        <v>97</v>
      </c>
      <c r="FB95" s="8" t="s">
        <v>97</v>
      </c>
      <c r="FC95" s="8" t="s">
        <v>97</v>
      </c>
      <c r="FD95" s="8" t="s">
        <v>97</v>
      </c>
      <c r="FE95" s="8" t="s">
        <v>97</v>
      </c>
      <c r="FF95" s="8" t="s">
        <v>97</v>
      </c>
      <c r="FG95" s="8" t="s">
        <v>97</v>
      </c>
      <c r="FH95" s="8" t="s">
        <v>97</v>
      </c>
      <c r="FI95" s="8" t="s">
        <v>97</v>
      </c>
      <c r="FJ95" s="8" t="s">
        <v>97</v>
      </c>
      <c r="FK95" s="8" t="s">
        <v>97</v>
      </c>
      <c r="FL95" s="8" t="s">
        <v>97</v>
      </c>
      <c r="FM95" s="8" t="s">
        <v>97</v>
      </c>
      <c r="FN95" s="8" t="s">
        <v>97</v>
      </c>
      <c r="FO95" s="8" t="s">
        <v>97</v>
      </c>
      <c r="FP95" s="8" t="s">
        <v>97</v>
      </c>
      <c r="FQ95" s="8" t="s">
        <v>97</v>
      </c>
      <c r="FR95" s="8" t="s">
        <v>97</v>
      </c>
      <c r="FS95" s="8" t="s">
        <v>97</v>
      </c>
      <c r="FT95" s="8" t="s">
        <v>97</v>
      </c>
      <c r="FU95" s="8" t="s">
        <v>97</v>
      </c>
      <c r="FV95" s="8" t="s">
        <v>97</v>
      </c>
      <c r="FW95" s="8" t="s">
        <v>97</v>
      </c>
      <c r="FX95" s="8" t="s">
        <v>97</v>
      </c>
      <c r="FY95" s="8" t="s">
        <v>97</v>
      </c>
      <c r="FZ95" s="8" t="s">
        <v>97</v>
      </c>
      <c r="GA95" s="8" t="s">
        <v>97</v>
      </c>
      <c r="GB95" s="8" t="s">
        <v>97</v>
      </c>
      <c r="GC95" s="8" t="s">
        <v>97</v>
      </c>
      <c r="GD95" s="8" t="s">
        <v>97</v>
      </c>
      <c r="GE95" s="8" t="s">
        <v>97</v>
      </c>
      <c r="GF95" s="8" t="s">
        <v>97</v>
      </c>
      <c r="GG95" s="8" t="s">
        <v>97</v>
      </c>
      <c r="GH95" s="8" t="s">
        <v>97</v>
      </c>
      <c r="GI95" s="8" t="s">
        <v>97</v>
      </c>
      <c r="GJ95" s="8" t="s">
        <v>97</v>
      </c>
      <c r="GK95" s="8" t="s">
        <v>97</v>
      </c>
      <c r="GL95" s="8" t="s">
        <v>97</v>
      </c>
      <c r="GM95" s="8" t="s">
        <v>97</v>
      </c>
      <c r="GN95" s="8" t="s">
        <v>97</v>
      </c>
      <c r="GO95" s="8" t="s">
        <v>97</v>
      </c>
      <c r="GP95" s="8" t="s">
        <v>97</v>
      </c>
      <c r="GQ95" s="8" t="s">
        <v>97</v>
      </c>
      <c r="GR95" s="8" t="s">
        <v>97</v>
      </c>
      <c r="GS95" s="8" t="s">
        <v>97</v>
      </c>
    </row>
    <row r="96" spans="1:201" x14ac:dyDescent="0.25">
      <c r="A96" s="7">
        <v>43770</v>
      </c>
      <c r="B96" s="8">
        <v>80989.545284278633</v>
      </c>
      <c r="C96" s="8">
        <v>28112.508907171177</v>
      </c>
      <c r="D96" s="8">
        <v>8772.8130594654594</v>
      </c>
      <c r="E96" s="8">
        <v>53285.579576892349</v>
      </c>
      <c r="F96" s="8">
        <v>6750.6651526389787</v>
      </c>
      <c r="G96" s="8">
        <v>10324.494848096494</v>
      </c>
      <c r="H96" s="8">
        <v>34170.50113846099</v>
      </c>
      <c r="I96" s="8">
        <v>46478.784577937695</v>
      </c>
      <c r="J96" s="8">
        <v>10397.747769245863</v>
      </c>
      <c r="K96" s="8">
        <v>3337.8261781467654</v>
      </c>
      <c r="L96" s="8">
        <v>6963.2939441577564</v>
      </c>
      <c r="M96" s="8">
        <v>11034.01642138667</v>
      </c>
      <c r="N96" s="8">
        <v>4936.8540017622827</v>
      </c>
      <c r="O96" s="8">
        <v>6066.5034841791439</v>
      </c>
      <c r="P96" s="8">
        <v>8752.4313000928796</v>
      </c>
      <c r="Q96" s="8">
        <v>4051.7875337851469</v>
      </c>
      <c r="R96" s="8">
        <v>4617.613017305739</v>
      </c>
      <c r="S96" s="8">
        <v>7779.1859742012903</v>
      </c>
      <c r="T96" s="8">
        <v>4586.6381605913621</v>
      </c>
      <c r="U96" s="8">
        <v>3135.8056539641561</v>
      </c>
      <c r="V96" s="8">
        <v>11395.528948592886</v>
      </c>
      <c r="W96" s="8">
        <v>5805.1458901369879</v>
      </c>
      <c r="X96" s="8">
        <v>5499.9281114516534</v>
      </c>
      <c r="Y96" s="8">
        <v>18216.53328126952</v>
      </c>
      <c r="Z96" s="8">
        <v>7229.0692092257195</v>
      </c>
      <c r="AA96" s="8">
        <v>10753.250032926941</v>
      </c>
      <c r="AB96" s="8">
        <v>13364.118247597158</v>
      </c>
      <c r="AC96" s="8">
        <v>4095.4960900989272</v>
      </c>
      <c r="AD96" s="8">
        <v>9253.0561833727279</v>
      </c>
      <c r="AE96" s="8">
        <v>847.73038639920946</v>
      </c>
      <c r="AF96" s="8">
        <v>5570.9990944387764</v>
      </c>
      <c r="AG96" s="8">
        <v>1443.3166844185378</v>
      </c>
      <c r="AH96" s="8">
        <v>807.39006111400113</v>
      </c>
      <c r="AI96" s="8">
        <v>390.18344649716596</v>
      </c>
      <c r="AJ96" s="8">
        <v>7611.1754470541828</v>
      </c>
      <c r="AK96" s="8">
        <v>976.35409463496853</v>
      </c>
      <c r="AL96" s="8">
        <v>1191.3361925782644</v>
      </c>
      <c r="AM96" s="8">
        <v>1858.460669655655</v>
      </c>
      <c r="AN96" s="8">
        <v>6947.6834815351449</v>
      </c>
      <c r="AO96" s="8">
        <v>1077.8222937464448</v>
      </c>
      <c r="AP96" s="8">
        <v>1194.9669888596609</v>
      </c>
      <c r="AQ96" s="8">
        <v>1721.4226368206357</v>
      </c>
      <c r="AR96" s="8">
        <v>4401.3368644822976</v>
      </c>
      <c r="AS96" s="8">
        <v>879.21324776632412</v>
      </c>
      <c r="AT96" s="8">
        <v>549.83158001268305</v>
      </c>
      <c r="AU96" s="8">
        <v>147.33050447536118</v>
      </c>
      <c r="AV96" s="8">
        <v>10033.083615547956</v>
      </c>
      <c r="AW96" s="8">
        <v>784.097889244616</v>
      </c>
      <c r="AX96" s="8">
        <v>1343.3656521980813</v>
      </c>
      <c r="AY96" s="8">
        <v>2634.2709273944674</v>
      </c>
      <c r="AZ96" s="8">
        <v>11111.891825213552</v>
      </c>
      <c r="BA96" s="8">
        <v>1128.3332172790622</v>
      </c>
      <c r="BB96" s="8">
        <v>3081.0635063897093</v>
      </c>
      <c r="BC96" s="8">
        <v>981.57001446337699</v>
      </c>
      <c r="BD96" s="8">
        <v>8628.1412681389356</v>
      </c>
      <c r="BE96" s="8">
        <v>1048.409814382971</v>
      </c>
      <c r="BF96" s="8">
        <v>2183.0762115891835</v>
      </c>
      <c r="BG96" s="8">
        <v>3543.1272433658037</v>
      </c>
      <c r="BH96" s="8">
        <v>3494.4837061363805</v>
      </c>
      <c r="BI96" s="8">
        <v>2285.2494721510948</v>
      </c>
      <c r="BJ96" s="8">
        <v>3451.342720881069</v>
      </c>
      <c r="BK96" s="8">
        <v>3154.0275846103168</v>
      </c>
      <c r="BL96" s="8">
        <v>7421.552584277465</v>
      </c>
      <c r="BM96" s="8">
        <v>5593.2232880905394</v>
      </c>
      <c r="BN96" s="8">
        <v>13353.658952476886</v>
      </c>
      <c r="BO96" s="8">
        <v>8075.5919569243079</v>
      </c>
      <c r="BP96" s="8">
        <v>927.95095070628361</v>
      </c>
      <c r="BQ96" s="8">
        <v>790.01051936783256</v>
      </c>
      <c r="BR96" s="8">
        <v>3897.4864662439263</v>
      </c>
      <c r="BS96" s="8">
        <v>2522.943083899444</v>
      </c>
      <c r="BT96" s="8">
        <v>761.73088777007547</v>
      </c>
      <c r="BU96" s="8">
        <v>2817.2541005812836</v>
      </c>
      <c r="BV96" s="8">
        <v>4761.7668369051289</v>
      </c>
      <c r="BW96" s="8">
        <v>10584.131314077187</v>
      </c>
      <c r="BX96" s="8">
        <v>7291.2089931534802</v>
      </c>
      <c r="BY96" s="8">
        <v>10210.629012530069</v>
      </c>
      <c r="BZ96" s="8">
        <v>858.58893085879356</v>
      </c>
      <c r="CA96" s="8">
        <v>770.64722772652567</v>
      </c>
      <c r="CB96" s="8">
        <v>1250.4190625468971</v>
      </c>
      <c r="CC96" s="8">
        <v>1691.2571418812038</v>
      </c>
      <c r="CD96" s="8">
        <v>768.39432362204241</v>
      </c>
      <c r="CE96" s="8">
        <v>1023.372917652204</v>
      </c>
      <c r="CF96" s="8">
        <v>1116.762268453871</v>
      </c>
      <c r="CG96" s="8">
        <v>696.18365364421345</v>
      </c>
      <c r="CH96" s="8">
        <v>565.36249736388538</v>
      </c>
      <c r="CI96" s="8">
        <v>1291.7113322949574</v>
      </c>
      <c r="CJ96" s="8">
        <v>820.27427631000592</v>
      </c>
      <c r="CK96" s="8">
        <v>1249.8727038186221</v>
      </c>
      <c r="CL96" s="8">
        <v>1322.3293946812778</v>
      </c>
      <c r="CM96" s="8">
        <v>876.5021147363484</v>
      </c>
      <c r="CN96" s="8">
        <v>1056.2001214986615</v>
      </c>
      <c r="CO96" s="8">
        <v>2229.0657186550047</v>
      </c>
      <c r="CP96" s="8">
        <v>1552.474621181387</v>
      </c>
      <c r="CQ96" s="8">
        <v>3467.8425390529956</v>
      </c>
      <c r="CR96" s="8">
        <v>1947.8862273651309</v>
      </c>
      <c r="CS96" s="8">
        <v>1925.9562529200375</v>
      </c>
      <c r="CT96" s="8">
        <v>1611.6403050433719</v>
      </c>
      <c r="CU96" s="8" t="s">
        <v>97</v>
      </c>
      <c r="CV96" s="8" t="s">
        <v>97</v>
      </c>
      <c r="CW96" s="8" t="s">
        <v>97</v>
      </c>
      <c r="CX96" s="8" t="s">
        <v>97</v>
      </c>
      <c r="CY96" s="8" t="s">
        <v>97</v>
      </c>
      <c r="CZ96" s="8" t="s">
        <v>97</v>
      </c>
      <c r="DA96" s="8" t="s">
        <v>97</v>
      </c>
      <c r="DB96" s="8" t="s">
        <v>97</v>
      </c>
      <c r="DC96" s="8" t="s">
        <v>97</v>
      </c>
      <c r="DD96" s="8" t="s">
        <v>97</v>
      </c>
      <c r="DE96" s="8" t="s">
        <v>97</v>
      </c>
      <c r="DF96" s="8" t="s">
        <v>97</v>
      </c>
      <c r="DG96" s="8" t="s">
        <v>97</v>
      </c>
      <c r="DH96" s="8" t="s">
        <v>97</v>
      </c>
      <c r="DI96" s="8" t="s">
        <v>97</v>
      </c>
      <c r="DJ96" s="8" t="s">
        <v>97</v>
      </c>
      <c r="DK96" s="8" t="s">
        <v>97</v>
      </c>
      <c r="DL96" s="8" t="s">
        <v>97</v>
      </c>
      <c r="DM96" s="8" t="s">
        <v>97</v>
      </c>
      <c r="DN96" s="8" t="s">
        <v>97</v>
      </c>
      <c r="DO96" s="8" t="s">
        <v>97</v>
      </c>
      <c r="DP96" s="8" t="s">
        <v>97</v>
      </c>
      <c r="DQ96" s="8" t="s">
        <v>97</v>
      </c>
      <c r="DR96" s="8" t="s">
        <v>97</v>
      </c>
      <c r="DS96" s="8" t="s">
        <v>97</v>
      </c>
      <c r="DT96" s="8" t="s">
        <v>97</v>
      </c>
      <c r="DU96" s="8" t="s">
        <v>97</v>
      </c>
      <c r="DV96" s="8" t="s">
        <v>97</v>
      </c>
      <c r="DW96" s="8" t="s">
        <v>97</v>
      </c>
      <c r="DX96" s="8" t="s">
        <v>97</v>
      </c>
      <c r="DY96" s="8" t="s">
        <v>97</v>
      </c>
      <c r="DZ96" s="8" t="s">
        <v>97</v>
      </c>
      <c r="EA96" s="8" t="s">
        <v>97</v>
      </c>
      <c r="EB96" s="8" t="s">
        <v>97</v>
      </c>
      <c r="EC96" s="8" t="s">
        <v>97</v>
      </c>
      <c r="ED96" s="8" t="s">
        <v>97</v>
      </c>
      <c r="EE96" s="8" t="s">
        <v>97</v>
      </c>
      <c r="EF96" s="8" t="s">
        <v>97</v>
      </c>
      <c r="EG96" s="8" t="s">
        <v>97</v>
      </c>
      <c r="EH96" s="8" t="s">
        <v>97</v>
      </c>
      <c r="EI96" s="8" t="s">
        <v>97</v>
      </c>
      <c r="EJ96" s="8" t="s">
        <v>97</v>
      </c>
      <c r="EK96" s="8" t="s">
        <v>97</v>
      </c>
      <c r="EL96" s="8" t="s">
        <v>97</v>
      </c>
      <c r="EM96" s="8" t="s">
        <v>97</v>
      </c>
      <c r="EN96" s="8" t="s">
        <v>97</v>
      </c>
      <c r="EO96" s="8" t="s">
        <v>97</v>
      </c>
      <c r="EP96" s="8" t="s">
        <v>97</v>
      </c>
      <c r="EQ96" s="8" t="s">
        <v>97</v>
      </c>
      <c r="ER96" s="8" t="s">
        <v>97</v>
      </c>
      <c r="ES96" s="8" t="s">
        <v>97</v>
      </c>
      <c r="ET96" s="8" t="s">
        <v>97</v>
      </c>
      <c r="EU96" s="8" t="s">
        <v>97</v>
      </c>
      <c r="EV96" s="8" t="s">
        <v>97</v>
      </c>
      <c r="EW96" s="8" t="s">
        <v>97</v>
      </c>
      <c r="EX96" s="8" t="s">
        <v>97</v>
      </c>
      <c r="EY96" s="8" t="s">
        <v>97</v>
      </c>
      <c r="EZ96" s="8" t="s">
        <v>97</v>
      </c>
      <c r="FA96" s="8" t="s">
        <v>97</v>
      </c>
      <c r="FB96" s="8" t="s">
        <v>97</v>
      </c>
      <c r="FC96" s="8" t="s">
        <v>97</v>
      </c>
      <c r="FD96" s="8" t="s">
        <v>97</v>
      </c>
      <c r="FE96" s="8" t="s">
        <v>97</v>
      </c>
      <c r="FF96" s="8" t="s">
        <v>97</v>
      </c>
      <c r="FG96" s="8" t="s">
        <v>97</v>
      </c>
      <c r="FH96" s="8" t="s">
        <v>97</v>
      </c>
      <c r="FI96" s="8" t="s">
        <v>97</v>
      </c>
      <c r="FJ96" s="8" t="s">
        <v>97</v>
      </c>
      <c r="FK96" s="8" t="s">
        <v>97</v>
      </c>
      <c r="FL96" s="8" t="s">
        <v>97</v>
      </c>
      <c r="FM96" s="8" t="s">
        <v>97</v>
      </c>
      <c r="FN96" s="8" t="s">
        <v>97</v>
      </c>
      <c r="FO96" s="8" t="s">
        <v>97</v>
      </c>
      <c r="FP96" s="8" t="s">
        <v>97</v>
      </c>
      <c r="FQ96" s="8" t="s">
        <v>97</v>
      </c>
      <c r="FR96" s="8" t="s">
        <v>97</v>
      </c>
      <c r="FS96" s="8" t="s">
        <v>97</v>
      </c>
      <c r="FT96" s="8" t="s">
        <v>97</v>
      </c>
      <c r="FU96" s="8" t="s">
        <v>97</v>
      </c>
      <c r="FV96" s="8" t="s">
        <v>97</v>
      </c>
      <c r="FW96" s="8" t="s">
        <v>97</v>
      </c>
      <c r="FX96" s="8" t="s">
        <v>97</v>
      </c>
      <c r="FY96" s="8" t="s">
        <v>97</v>
      </c>
      <c r="FZ96" s="8" t="s">
        <v>97</v>
      </c>
      <c r="GA96" s="8" t="s">
        <v>97</v>
      </c>
      <c r="GB96" s="8" t="s">
        <v>97</v>
      </c>
      <c r="GC96" s="8" t="s">
        <v>97</v>
      </c>
      <c r="GD96" s="8" t="s">
        <v>97</v>
      </c>
      <c r="GE96" s="8" t="s">
        <v>97</v>
      </c>
      <c r="GF96" s="8" t="s">
        <v>97</v>
      </c>
      <c r="GG96" s="8" t="s">
        <v>97</v>
      </c>
      <c r="GH96" s="8" t="s">
        <v>97</v>
      </c>
      <c r="GI96" s="8" t="s">
        <v>97</v>
      </c>
      <c r="GJ96" s="8" t="s">
        <v>97</v>
      </c>
      <c r="GK96" s="8" t="s">
        <v>97</v>
      </c>
      <c r="GL96" s="8" t="s">
        <v>97</v>
      </c>
      <c r="GM96" s="8" t="s">
        <v>97</v>
      </c>
      <c r="GN96" s="8" t="s">
        <v>97</v>
      </c>
      <c r="GO96" s="8" t="s">
        <v>97</v>
      </c>
      <c r="GP96" s="8" t="s">
        <v>97</v>
      </c>
      <c r="GQ96" s="8" t="s">
        <v>97</v>
      </c>
      <c r="GR96" s="8" t="s">
        <v>97</v>
      </c>
      <c r="GS96" s="8" t="s">
        <v>97</v>
      </c>
    </row>
    <row r="97" spans="1:201" x14ac:dyDescent="0.25">
      <c r="A97" s="7">
        <v>43800</v>
      </c>
      <c r="B97" s="8">
        <v>78174.155768564247</v>
      </c>
      <c r="C97" s="8">
        <v>26935.76139700933</v>
      </c>
      <c r="D97" s="8">
        <v>8202.1653242796565</v>
      </c>
      <c r="E97" s="8">
        <v>52349.001214516953</v>
      </c>
      <c r="F97" s="8">
        <v>6588.2339610864638</v>
      </c>
      <c r="G97" s="8">
        <v>9797.2708727142217</v>
      </c>
      <c r="H97" s="8">
        <v>32468.221104273394</v>
      </c>
      <c r="I97" s="8">
        <v>44998.118720611914</v>
      </c>
      <c r="J97" s="8">
        <v>9584.6474536023452</v>
      </c>
      <c r="K97" s="8">
        <v>3200.9762288008155</v>
      </c>
      <c r="L97" s="8">
        <v>6367.594100733063</v>
      </c>
      <c r="M97" s="8">
        <v>11108.884637044181</v>
      </c>
      <c r="N97" s="8">
        <v>4793.4307081178431</v>
      </c>
      <c r="O97" s="8">
        <v>6239.003177679866</v>
      </c>
      <c r="P97" s="8">
        <v>8776.6501945863984</v>
      </c>
      <c r="Q97" s="8">
        <v>3949.1882001397157</v>
      </c>
      <c r="R97" s="8">
        <v>4712.4405988960771</v>
      </c>
      <c r="S97" s="8">
        <v>7801.6838817905691</v>
      </c>
      <c r="T97" s="8">
        <v>4565.141481616668</v>
      </c>
      <c r="U97" s="8">
        <v>3106.8868722942984</v>
      </c>
      <c r="V97" s="8">
        <v>11454.109245764714</v>
      </c>
      <c r="W97" s="8">
        <v>5545.2353469637319</v>
      </c>
      <c r="X97" s="8">
        <v>5684.120066396772</v>
      </c>
      <c r="Y97" s="8">
        <v>17260.202029292526</v>
      </c>
      <c r="Z97" s="8">
        <v>6400.4600823189485</v>
      </c>
      <c r="AA97" s="8">
        <v>10566.279926871604</v>
      </c>
      <c r="AB97" s="8">
        <v>12630.817685359887</v>
      </c>
      <c r="AC97" s="8">
        <v>3911.8704033024337</v>
      </c>
      <c r="AD97" s="8">
        <v>8655.3524185924252</v>
      </c>
      <c r="AE97" s="8">
        <v>924.28261451175206</v>
      </c>
      <c r="AF97" s="8">
        <v>5547.3937537483025</v>
      </c>
      <c r="AG97" s="8">
        <v>1318.6997529223515</v>
      </c>
      <c r="AH97" s="8">
        <v>770.80671786918117</v>
      </c>
      <c r="AI97" s="8">
        <v>321.13511996036846</v>
      </c>
      <c r="AJ97" s="8">
        <v>7172.6394743129304</v>
      </c>
      <c r="AK97" s="8">
        <v>894.17654403817085</v>
      </c>
      <c r="AL97" s="8">
        <v>1142.4009637359832</v>
      </c>
      <c r="AM97" s="8">
        <v>1863.17320741191</v>
      </c>
      <c r="AN97" s="8">
        <v>7090.980457595615</v>
      </c>
      <c r="AO97" s="8">
        <v>1056.8278123959005</v>
      </c>
      <c r="AP97" s="8">
        <v>1017.1817708083129</v>
      </c>
      <c r="AQ97" s="8">
        <v>1788.1770224604559</v>
      </c>
      <c r="AR97" s="8">
        <v>4313.6834670835042</v>
      </c>
      <c r="AS97" s="8">
        <v>882.2057609216339</v>
      </c>
      <c r="AT97" s="8">
        <v>515.68902031734467</v>
      </c>
      <c r="AU97" s="8">
        <v>153.6817138125588</v>
      </c>
      <c r="AV97" s="8">
        <v>9582.5860376012697</v>
      </c>
      <c r="AW97" s="8">
        <v>643.67526542130008</v>
      </c>
      <c r="AX97" s="8">
        <v>1323.6513231292829</v>
      </c>
      <c r="AY97" s="8">
        <v>1995.3407093637829</v>
      </c>
      <c r="AZ97" s="8">
        <v>11044.833723478969</v>
      </c>
      <c r="BA97" s="8">
        <v>1184.6079270724463</v>
      </c>
      <c r="BB97" s="8">
        <v>3196.0705693528985</v>
      </c>
      <c r="BC97" s="8">
        <v>961.74139518258278</v>
      </c>
      <c r="BD97" s="8">
        <v>8116.5855879669616</v>
      </c>
      <c r="BE97" s="8">
        <v>1089.197572452827</v>
      </c>
      <c r="BF97" s="8">
        <v>2203.6715581936014</v>
      </c>
      <c r="BG97" s="8">
        <v>2988.9889636077155</v>
      </c>
      <c r="BH97" s="8">
        <v>3381.2815980807964</v>
      </c>
      <c r="BI97" s="8">
        <v>2126.5641494734405</v>
      </c>
      <c r="BJ97" s="8">
        <v>3221.0804855662136</v>
      </c>
      <c r="BK97" s="8">
        <v>3278.6849528500866</v>
      </c>
      <c r="BL97" s="8">
        <v>6259.1775637176261</v>
      </c>
      <c r="BM97" s="8">
        <v>5422.8764665862118</v>
      </c>
      <c r="BN97" s="8">
        <v>13413.830101192971</v>
      </c>
      <c r="BO97" s="8">
        <v>7558.0981645935462</v>
      </c>
      <c r="BP97" s="8">
        <v>976.21001143305284</v>
      </c>
      <c r="BQ97" s="8">
        <v>807.51853614643778</v>
      </c>
      <c r="BR97" s="8">
        <v>3664.4092020894241</v>
      </c>
      <c r="BS97" s="8">
        <v>3224.7969086519101</v>
      </c>
      <c r="BT97" s="8">
        <v>980.83404679732064</v>
      </c>
      <c r="BU97" s="8">
        <v>2671.0589291096358</v>
      </c>
      <c r="BV97" s="8" t="s">
        <v>97</v>
      </c>
      <c r="BW97" s="8">
        <v>10732.776530239365</v>
      </c>
      <c r="BX97" s="8">
        <v>6550.3227751936056</v>
      </c>
      <c r="BY97" s="8">
        <v>9289.3403503398804</v>
      </c>
      <c r="BZ97" s="8">
        <v>802.97643862921586</v>
      </c>
      <c r="CA97" s="8">
        <v>834.24535299662523</v>
      </c>
      <c r="CB97" s="8">
        <v>977.0699248259948</v>
      </c>
      <c r="CC97" s="8">
        <v>1542.5647180499859</v>
      </c>
      <c r="CD97" s="8">
        <v>775.8743641130643</v>
      </c>
      <c r="CE97" s="8">
        <v>1072.6832105192193</v>
      </c>
      <c r="CF97" s="8">
        <v>934.26425333552595</v>
      </c>
      <c r="CG97" s="8">
        <v>638.90290030883421</v>
      </c>
      <c r="CH97" s="8">
        <v>531.90574674385402</v>
      </c>
      <c r="CI97" s="8">
        <v>1396.3830383839033</v>
      </c>
      <c r="CJ97" s="8">
        <v>633.10883671632405</v>
      </c>
      <c r="CK97" s="8">
        <v>1090.3185895496599</v>
      </c>
      <c r="CL97" s="8">
        <v>1317.2159275712506</v>
      </c>
      <c r="CM97" s="8">
        <v>773.2030732656599</v>
      </c>
      <c r="CN97" s="8">
        <v>1101.2011376288722</v>
      </c>
      <c r="CO97" s="8">
        <v>2114.4284046458756</v>
      </c>
      <c r="CP97" s="8">
        <v>1126.2098226463772</v>
      </c>
      <c r="CQ97" s="8">
        <v>2958.4821232203335</v>
      </c>
      <c r="CR97" s="8">
        <v>2220.3099702885597</v>
      </c>
      <c r="CS97" s="8">
        <v>1575.6963043313649</v>
      </c>
      <c r="CT97" s="8">
        <v>1538.6492212552876</v>
      </c>
      <c r="CU97" s="8" t="s">
        <v>97</v>
      </c>
      <c r="CV97" s="8" t="s">
        <v>97</v>
      </c>
      <c r="CW97" s="8" t="s">
        <v>97</v>
      </c>
      <c r="CX97" s="8" t="s">
        <v>97</v>
      </c>
      <c r="CY97" s="8" t="s">
        <v>97</v>
      </c>
      <c r="CZ97" s="8" t="s">
        <v>97</v>
      </c>
      <c r="DA97" s="8" t="s">
        <v>97</v>
      </c>
      <c r="DB97" s="8" t="s">
        <v>97</v>
      </c>
      <c r="DC97" s="8" t="s">
        <v>97</v>
      </c>
      <c r="DD97" s="8" t="s">
        <v>97</v>
      </c>
      <c r="DE97" s="8" t="s">
        <v>97</v>
      </c>
      <c r="DF97" s="8" t="s">
        <v>97</v>
      </c>
      <c r="DG97" s="8" t="s">
        <v>97</v>
      </c>
      <c r="DH97" s="8" t="s">
        <v>97</v>
      </c>
      <c r="DI97" s="8" t="s">
        <v>97</v>
      </c>
      <c r="DJ97" s="8" t="s">
        <v>97</v>
      </c>
      <c r="DK97" s="8" t="s">
        <v>97</v>
      </c>
      <c r="DL97" s="8" t="s">
        <v>97</v>
      </c>
      <c r="DM97" s="8" t="s">
        <v>97</v>
      </c>
      <c r="DN97" s="8" t="s">
        <v>97</v>
      </c>
      <c r="DO97" s="8" t="s">
        <v>97</v>
      </c>
      <c r="DP97" s="8" t="s">
        <v>97</v>
      </c>
      <c r="DQ97" s="8" t="s">
        <v>97</v>
      </c>
      <c r="DR97" s="8" t="s">
        <v>97</v>
      </c>
      <c r="DS97" s="8" t="s">
        <v>97</v>
      </c>
      <c r="DT97" s="8" t="s">
        <v>97</v>
      </c>
      <c r="DU97" s="8" t="s">
        <v>97</v>
      </c>
      <c r="DV97" s="8" t="s">
        <v>97</v>
      </c>
      <c r="DW97" s="8" t="s">
        <v>97</v>
      </c>
      <c r="DX97" s="8" t="s">
        <v>97</v>
      </c>
      <c r="DY97" s="8" t="s">
        <v>97</v>
      </c>
      <c r="DZ97" s="8" t="s">
        <v>97</v>
      </c>
      <c r="EA97" s="8" t="s">
        <v>97</v>
      </c>
      <c r="EB97" s="8" t="s">
        <v>97</v>
      </c>
      <c r="EC97" s="8" t="s">
        <v>97</v>
      </c>
      <c r="ED97" s="8" t="s">
        <v>97</v>
      </c>
      <c r="EE97" s="8" t="s">
        <v>97</v>
      </c>
      <c r="EF97" s="8" t="s">
        <v>97</v>
      </c>
      <c r="EG97" s="8" t="s">
        <v>97</v>
      </c>
      <c r="EH97" s="8" t="s">
        <v>97</v>
      </c>
      <c r="EI97" s="8" t="s">
        <v>97</v>
      </c>
      <c r="EJ97" s="8" t="s">
        <v>97</v>
      </c>
      <c r="EK97" s="8" t="s">
        <v>97</v>
      </c>
      <c r="EL97" s="8" t="s">
        <v>97</v>
      </c>
      <c r="EM97" s="8" t="s">
        <v>97</v>
      </c>
      <c r="EN97" s="8" t="s">
        <v>97</v>
      </c>
      <c r="EO97" s="8" t="s">
        <v>97</v>
      </c>
      <c r="EP97" s="8" t="s">
        <v>97</v>
      </c>
      <c r="EQ97" s="8" t="s">
        <v>97</v>
      </c>
      <c r="ER97" s="8" t="s">
        <v>97</v>
      </c>
      <c r="ES97" s="8" t="s">
        <v>97</v>
      </c>
      <c r="ET97" s="8" t="s">
        <v>97</v>
      </c>
      <c r="EU97" s="8" t="s">
        <v>97</v>
      </c>
      <c r="EV97" s="8" t="s">
        <v>97</v>
      </c>
      <c r="EW97" s="8" t="s">
        <v>97</v>
      </c>
      <c r="EX97" s="8" t="s">
        <v>97</v>
      </c>
      <c r="EY97" s="8" t="s">
        <v>97</v>
      </c>
      <c r="EZ97" s="8" t="s">
        <v>97</v>
      </c>
      <c r="FA97" s="8" t="s">
        <v>97</v>
      </c>
      <c r="FB97" s="8" t="s">
        <v>97</v>
      </c>
      <c r="FC97" s="8" t="s">
        <v>97</v>
      </c>
      <c r="FD97" s="8" t="s">
        <v>97</v>
      </c>
      <c r="FE97" s="8" t="s">
        <v>97</v>
      </c>
      <c r="FF97" s="8" t="s">
        <v>97</v>
      </c>
      <c r="FG97" s="8" t="s">
        <v>97</v>
      </c>
      <c r="FH97" s="8" t="s">
        <v>97</v>
      </c>
      <c r="FI97" s="8" t="s">
        <v>97</v>
      </c>
      <c r="FJ97" s="8" t="s">
        <v>97</v>
      </c>
      <c r="FK97" s="8" t="s">
        <v>97</v>
      </c>
      <c r="FL97" s="8" t="s">
        <v>97</v>
      </c>
      <c r="FM97" s="8" t="s">
        <v>97</v>
      </c>
      <c r="FN97" s="8" t="s">
        <v>97</v>
      </c>
      <c r="FO97" s="8" t="s">
        <v>97</v>
      </c>
      <c r="FP97" s="8" t="s">
        <v>97</v>
      </c>
      <c r="FQ97" s="8" t="s">
        <v>97</v>
      </c>
      <c r="FR97" s="8" t="s">
        <v>97</v>
      </c>
      <c r="FS97" s="8" t="s">
        <v>97</v>
      </c>
      <c r="FT97" s="8" t="s">
        <v>97</v>
      </c>
      <c r="FU97" s="8" t="s">
        <v>97</v>
      </c>
      <c r="FV97" s="8" t="s">
        <v>97</v>
      </c>
      <c r="FW97" s="8" t="s">
        <v>97</v>
      </c>
      <c r="FX97" s="8" t="s">
        <v>97</v>
      </c>
      <c r="FY97" s="8" t="s">
        <v>97</v>
      </c>
      <c r="FZ97" s="8" t="s">
        <v>97</v>
      </c>
      <c r="GA97" s="8" t="s">
        <v>97</v>
      </c>
      <c r="GB97" s="8" t="s">
        <v>97</v>
      </c>
      <c r="GC97" s="8" t="s">
        <v>97</v>
      </c>
      <c r="GD97" s="8" t="s">
        <v>97</v>
      </c>
      <c r="GE97" s="8" t="s">
        <v>97</v>
      </c>
      <c r="GF97" s="8" t="s">
        <v>97</v>
      </c>
      <c r="GG97" s="8" t="s">
        <v>97</v>
      </c>
      <c r="GH97" s="8" t="s">
        <v>97</v>
      </c>
      <c r="GI97" s="8" t="s">
        <v>97</v>
      </c>
      <c r="GJ97" s="8" t="s">
        <v>97</v>
      </c>
      <c r="GK97" s="8" t="s">
        <v>97</v>
      </c>
      <c r="GL97" s="8" t="s">
        <v>97</v>
      </c>
      <c r="GM97" s="8" t="s">
        <v>97</v>
      </c>
      <c r="GN97" s="8" t="s">
        <v>97</v>
      </c>
      <c r="GO97" s="8" t="s">
        <v>97</v>
      </c>
      <c r="GP97" s="8" t="s">
        <v>97</v>
      </c>
      <c r="GQ97" s="8" t="s">
        <v>97</v>
      </c>
      <c r="GR97" s="8" t="s">
        <v>97</v>
      </c>
      <c r="GS97" s="8" t="s">
        <v>97</v>
      </c>
    </row>
    <row r="98" spans="1:201" x14ac:dyDescent="0.25">
      <c r="A98" s="7">
        <v>43831</v>
      </c>
      <c r="B98" s="8">
        <v>78948.697734034256</v>
      </c>
      <c r="C98" s="8">
        <v>28011.544043118964</v>
      </c>
      <c r="D98" s="8">
        <v>7518.1458801384497</v>
      </c>
      <c r="E98" s="8">
        <v>52696.712167778962</v>
      </c>
      <c r="F98" s="8">
        <v>6800.6463246111589</v>
      </c>
      <c r="G98" s="8">
        <v>10700.428226609471</v>
      </c>
      <c r="H98" s="8">
        <v>32891.83269035408</v>
      </c>
      <c r="I98" s="8">
        <v>46354.01683736335</v>
      </c>
      <c r="J98" s="8">
        <v>10035.305917388814</v>
      </c>
      <c r="K98" s="8">
        <v>3242.1100584285705</v>
      </c>
      <c r="L98" s="8">
        <v>6883.3608459536854</v>
      </c>
      <c r="M98" s="8">
        <v>10634.697908100288</v>
      </c>
      <c r="N98" s="8">
        <v>4743.2931899203195</v>
      </c>
      <c r="O98" s="8">
        <v>5999.9860342063275</v>
      </c>
      <c r="P98" s="8">
        <v>8374.5931951161911</v>
      </c>
      <c r="Q98" s="8">
        <v>4013.1054727448559</v>
      </c>
      <c r="R98" s="8">
        <v>4208.0094826656878</v>
      </c>
      <c r="S98" s="8">
        <v>8121.0612752282668</v>
      </c>
      <c r="T98" s="8">
        <v>4482.1110378693147</v>
      </c>
      <c r="U98" s="8">
        <v>3395.0521189452402</v>
      </c>
      <c r="V98" s="8">
        <v>11106.207735830016</v>
      </c>
      <c r="W98" s="8">
        <v>5419.7046290788767</v>
      </c>
      <c r="X98" s="8">
        <v>5528.6506377603355</v>
      </c>
      <c r="Y98" s="8">
        <v>17640.832456935925</v>
      </c>
      <c r="Z98" s="8">
        <v>6853.8716366722838</v>
      </c>
      <c r="AA98" s="8">
        <v>10780.272303483051</v>
      </c>
      <c r="AB98" s="8">
        <v>12465.80823685303</v>
      </c>
      <c r="AC98" s="8">
        <v>3934.2257894825862</v>
      </c>
      <c r="AD98" s="8">
        <v>8380.2041955481618</v>
      </c>
      <c r="AE98" s="8">
        <v>862.18265576132251</v>
      </c>
      <c r="AF98" s="8">
        <v>5320.7163126295172</v>
      </c>
      <c r="AG98" s="8">
        <v>1163.2630796467645</v>
      </c>
      <c r="AH98" s="8">
        <v>748.2568860695676</v>
      </c>
      <c r="AI98" s="8">
        <v>287.17813534848096</v>
      </c>
      <c r="AJ98" s="8">
        <v>7240.8504419719784</v>
      </c>
      <c r="AK98" s="8">
        <v>915.21689205355665</v>
      </c>
      <c r="AL98" s="8">
        <v>1311.4585952994278</v>
      </c>
      <c r="AM98" s="8">
        <v>1740.5721823327249</v>
      </c>
      <c r="AN98" s="8">
        <v>6774.2062782080357</v>
      </c>
      <c r="AO98" s="8">
        <v>868.74609550630953</v>
      </c>
      <c r="AP98" s="8">
        <v>1162.4262089088768</v>
      </c>
      <c r="AQ98" s="8">
        <v>1658.7375207027612</v>
      </c>
      <c r="AR98" s="8">
        <v>4493.9602897332088</v>
      </c>
      <c r="AS98" s="8">
        <v>953.73445361844733</v>
      </c>
      <c r="AT98" s="8">
        <v>598.81657626276626</v>
      </c>
      <c r="AU98" s="8">
        <v>166.97330810773042</v>
      </c>
      <c r="AV98" s="8">
        <v>8877.0208764791896</v>
      </c>
      <c r="AW98" s="8">
        <v>559.50338629357998</v>
      </c>
      <c r="AX98" s="8">
        <v>1351.6857233149572</v>
      </c>
      <c r="AY98" s="8">
        <v>1836.7465492554959</v>
      </c>
      <c r="AZ98" s="8">
        <v>11267.338334628705</v>
      </c>
      <c r="BA98" s="8">
        <v>1153.3384263997339</v>
      </c>
      <c r="BB98" s="8">
        <v>3452.063114492787</v>
      </c>
      <c r="BC98" s="8">
        <v>934.62105347978297</v>
      </c>
      <c r="BD98" s="8">
        <v>8130.973221399081</v>
      </c>
      <c r="BE98" s="8">
        <v>998.89004026633472</v>
      </c>
      <c r="BF98" s="8">
        <v>2052.2554853111801</v>
      </c>
      <c r="BG98" s="8">
        <v>3280.0553919000431</v>
      </c>
      <c r="BH98" s="8">
        <v>3322.6595001773389</v>
      </c>
      <c r="BI98" s="8">
        <v>2093.7978381794901</v>
      </c>
      <c r="BJ98" s="8">
        <v>3361.4186937046015</v>
      </c>
      <c r="BK98" s="8">
        <v>3057.2437242087713</v>
      </c>
      <c r="BL98" s="8">
        <v>6979.7138733058609</v>
      </c>
      <c r="BM98" s="8">
        <v>5558.6835336394806</v>
      </c>
      <c r="BN98" s="8">
        <v>14685.624600266561</v>
      </c>
      <c r="BO98" s="8">
        <v>8137.8107798903802</v>
      </c>
      <c r="BP98" s="8">
        <v>926.10606163216937</v>
      </c>
      <c r="BQ98" s="8">
        <v>752.07522910595128</v>
      </c>
      <c r="BR98" s="8">
        <v>3702.1429799906882</v>
      </c>
      <c r="BS98" s="8">
        <v>3457.8409283036226</v>
      </c>
      <c r="BT98" s="8">
        <v>1182.9171243609337</v>
      </c>
      <c r="BU98" s="8">
        <v>2808.2192900462032</v>
      </c>
      <c r="BV98" s="8" t="s">
        <v>97</v>
      </c>
      <c r="BW98" s="8">
        <v>10596.100338123457</v>
      </c>
      <c r="BX98" s="8">
        <v>7416.3715545039777</v>
      </c>
      <c r="BY98" s="8">
        <v>9692.574206241572</v>
      </c>
      <c r="BZ98" s="8">
        <v>777.90246694568589</v>
      </c>
      <c r="CA98" s="8">
        <v>822.50089922176073</v>
      </c>
      <c r="CB98" s="8">
        <v>1025.5823912891208</v>
      </c>
      <c r="CC98" s="8">
        <v>1604.3609364605743</v>
      </c>
      <c r="CD98" s="8">
        <v>787.79477590812974</v>
      </c>
      <c r="CE98" s="8">
        <v>1074.0072887718188</v>
      </c>
      <c r="CF98" s="8">
        <v>986.79777205828111</v>
      </c>
      <c r="CG98" s="8">
        <v>576.85757488676165</v>
      </c>
      <c r="CH98" s="8">
        <v>544.36910200306181</v>
      </c>
      <c r="CI98" s="8">
        <v>1343.5937760298145</v>
      </c>
      <c r="CJ98" s="8">
        <v>733.61703992895661</v>
      </c>
      <c r="CK98" s="8">
        <v>1243.7497074895859</v>
      </c>
      <c r="CL98" s="8">
        <v>1242.8070844520664</v>
      </c>
      <c r="CM98" s="8">
        <v>739.03762740203229</v>
      </c>
      <c r="CN98" s="8">
        <v>998.71504577956171</v>
      </c>
      <c r="CO98" s="8">
        <v>2184.7140540096289</v>
      </c>
      <c r="CP98" s="8">
        <v>1698.5573477614328</v>
      </c>
      <c r="CQ98" s="8">
        <v>3364.4526249583901</v>
      </c>
      <c r="CR98" s="8">
        <v>1996.2582939189631</v>
      </c>
      <c r="CS98" s="8">
        <v>2043.2294193752091</v>
      </c>
      <c r="CT98" s="8">
        <v>1636.3878460788962</v>
      </c>
      <c r="CU98" s="8" t="s">
        <v>97</v>
      </c>
      <c r="CV98" s="8" t="s">
        <v>97</v>
      </c>
      <c r="CW98" s="8" t="s">
        <v>97</v>
      </c>
      <c r="CX98" s="8" t="s">
        <v>97</v>
      </c>
      <c r="CY98" s="8" t="s">
        <v>97</v>
      </c>
      <c r="CZ98" s="8" t="s">
        <v>97</v>
      </c>
      <c r="DA98" s="8" t="s">
        <v>97</v>
      </c>
      <c r="DB98" s="8" t="s">
        <v>97</v>
      </c>
      <c r="DC98" s="8" t="s">
        <v>97</v>
      </c>
      <c r="DD98" s="8" t="s">
        <v>97</v>
      </c>
      <c r="DE98" s="8" t="s">
        <v>97</v>
      </c>
      <c r="DF98" s="8" t="s">
        <v>97</v>
      </c>
      <c r="DG98" s="8" t="s">
        <v>97</v>
      </c>
      <c r="DH98" s="8" t="s">
        <v>97</v>
      </c>
      <c r="DI98" s="8" t="s">
        <v>97</v>
      </c>
      <c r="DJ98" s="8" t="s">
        <v>97</v>
      </c>
      <c r="DK98" s="8" t="s">
        <v>97</v>
      </c>
      <c r="DL98" s="8" t="s">
        <v>97</v>
      </c>
      <c r="DM98" s="8" t="s">
        <v>97</v>
      </c>
      <c r="DN98" s="8" t="s">
        <v>97</v>
      </c>
      <c r="DO98" s="8" t="s">
        <v>97</v>
      </c>
      <c r="DP98" s="8" t="s">
        <v>97</v>
      </c>
      <c r="DQ98" s="8" t="s">
        <v>97</v>
      </c>
      <c r="DR98" s="8" t="s">
        <v>97</v>
      </c>
      <c r="DS98" s="8" t="s">
        <v>97</v>
      </c>
      <c r="DT98" s="8" t="s">
        <v>97</v>
      </c>
      <c r="DU98" s="8" t="s">
        <v>97</v>
      </c>
      <c r="DV98" s="8" t="s">
        <v>97</v>
      </c>
      <c r="DW98" s="8" t="s">
        <v>97</v>
      </c>
      <c r="DX98" s="8" t="s">
        <v>97</v>
      </c>
      <c r="DY98" s="8" t="s">
        <v>97</v>
      </c>
      <c r="DZ98" s="8" t="s">
        <v>97</v>
      </c>
      <c r="EA98" s="8" t="s">
        <v>97</v>
      </c>
      <c r="EB98" s="8" t="s">
        <v>97</v>
      </c>
      <c r="EC98" s="8" t="s">
        <v>97</v>
      </c>
      <c r="ED98" s="8" t="s">
        <v>97</v>
      </c>
      <c r="EE98" s="8" t="s">
        <v>97</v>
      </c>
      <c r="EF98" s="8" t="s">
        <v>97</v>
      </c>
      <c r="EG98" s="8" t="s">
        <v>97</v>
      </c>
      <c r="EH98" s="8" t="s">
        <v>97</v>
      </c>
      <c r="EI98" s="8" t="s">
        <v>97</v>
      </c>
      <c r="EJ98" s="8" t="s">
        <v>97</v>
      </c>
      <c r="EK98" s="8" t="s">
        <v>97</v>
      </c>
      <c r="EL98" s="8" t="s">
        <v>97</v>
      </c>
      <c r="EM98" s="8" t="s">
        <v>97</v>
      </c>
      <c r="EN98" s="8" t="s">
        <v>97</v>
      </c>
      <c r="EO98" s="8" t="s">
        <v>97</v>
      </c>
      <c r="EP98" s="8" t="s">
        <v>97</v>
      </c>
      <c r="EQ98" s="8" t="s">
        <v>97</v>
      </c>
      <c r="ER98" s="8" t="s">
        <v>97</v>
      </c>
      <c r="ES98" s="8" t="s">
        <v>97</v>
      </c>
      <c r="ET98" s="8" t="s">
        <v>97</v>
      </c>
      <c r="EU98" s="8" t="s">
        <v>97</v>
      </c>
      <c r="EV98" s="8" t="s">
        <v>97</v>
      </c>
      <c r="EW98" s="8" t="s">
        <v>97</v>
      </c>
      <c r="EX98" s="8" t="s">
        <v>97</v>
      </c>
      <c r="EY98" s="8" t="s">
        <v>97</v>
      </c>
      <c r="EZ98" s="8" t="s">
        <v>97</v>
      </c>
      <c r="FA98" s="8" t="s">
        <v>97</v>
      </c>
      <c r="FB98" s="8" t="s">
        <v>97</v>
      </c>
      <c r="FC98" s="8" t="s">
        <v>97</v>
      </c>
      <c r="FD98" s="8" t="s">
        <v>97</v>
      </c>
      <c r="FE98" s="8" t="s">
        <v>97</v>
      </c>
      <c r="FF98" s="8" t="s">
        <v>97</v>
      </c>
      <c r="FG98" s="8" t="s">
        <v>97</v>
      </c>
      <c r="FH98" s="8" t="s">
        <v>97</v>
      </c>
      <c r="FI98" s="8" t="s">
        <v>97</v>
      </c>
      <c r="FJ98" s="8" t="s">
        <v>97</v>
      </c>
      <c r="FK98" s="8" t="s">
        <v>97</v>
      </c>
      <c r="FL98" s="8" t="s">
        <v>97</v>
      </c>
      <c r="FM98" s="8" t="s">
        <v>97</v>
      </c>
      <c r="FN98" s="8" t="s">
        <v>97</v>
      </c>
      <c r="FO98" s="8" t="s">
        <v>97</v>
      </c>
      <c r="FP98" s="8" t="s">
        <v>97</v>
      </c>
      <c r="FQ98" s="8" t="s">
        <v>97</v>
      </c>
      <c r="FR98" s="8" t="s">
        <v>97</v>
      </c>
      <c r="FS98" s="8" t="s">
        <v>97</v>
      </c>
      <c r="FT98" s="8" t="s">
        <v>97</v>
      </c>
      <c r="FU98" s="8" t="s">
        <v>97</v>
      </c>
      <c r="FV98" s="8" t="s">
        <v>97</v>
      </c>
      <c r="FW98" s="8" t="s">
        <v>97</v>
      </c>
      <c r="FX98" s="8" t="s">
        <v>97</v>
      </c>
      <c r="FY98" s="8" t="s">
        <v>97</v>
      </c>
      <c r="FZ98" s="8" t="s">
        <v>97</v>
      </c>
      <c r="GA98" s="8" t="s">
        <v>97</v>
      </c>
      <c r="GB98" s="8" t="s">
        <v>97</v>
      </c>
      <c r="GC98" s="8" t="s">
        <v>97</v>
      </c>
      <c r="GD98" s="8" t="s">
        <v>97</v>
      </c>
      <c r="GE98" s="8" t="s">
        <v>97</v>
      </c>
      <c r="GF98" s="8" t="s">
        <v>97</v>
      </c>
      <c r="GG98" s="8" t="s">
        <v>97</v>
      </c>
      <c r="GH98" s="8" t="s">
        <v>97</v>
      </c>
      <c r="GI98" s="8" t="s">
        <v>97</v>
      </c>
      <c r="GJ98" s="8" t="s">
        <v>97</v>
      </c>
      <c r="GK98" s="8" t="s">
        <v>97</v>
      </c>
      <c r="GL98" s="8" t="s">
        <v>97</v>
      </c>
      <c r="GM98" s="8" t="s">
        <v>97</v>
      </c>
      <c r="GN98" s="8" t="s">
        <v>97</v>
      </c>
      <c r="GO98" s="8" t="s">
        <v>97</v>
      </c>
      <c r="GP98" s="8" t="s">
        <v>97</v>
      </c>
      <c r="GQ98" s="8" t="s">
        <v>97</v>
      </c>
      <c r="GR98" s="8" t="s">
        <v>97</v>
      </c>
      <c r="GS98" s="8" t="s">
        <v>97</v>
      </c>
    </row>
    <row r="99" spans="1:201" x14ac:dyDescent="0.25">
      <c r="A99" s="7">
        <v>43862</v>
      </c>
      <c r="B99" s="8">
        <v>77085.499051318475</v>
      </c>
      <c r="C99" s="8">
        <v>25313.548422223215</v>
      </c>
      <c r="D99" s="8">
        <v>7071.1335745488796</v>
      </c>
      <c r="E99" s="8">
        <v>51949.804130781973</v>
      </c>
      <c r="F99" s="8">
        <v>7242.152136767736</v>
      </c>
      <c r="G99" s="8">
        <v>9441.1468173956091</v>
      </c>
      <c r="H99" s="8">
        <v>32348.636398378469</v>
      </c>
      <c r="I99" s="8">
        <v>44320.417946954098</v>
      </c>
      <c r="J99" s="8">
        <v>10066.641899923232</v>
      </c>
      <c r="K99" s="8">
        <v>3182.7512585188533</v>
      </c>
      <c r="L99" s="8">
        <v>6998.9968864199618</v>
      </c>
      <c r="M99" s="8">
        <v>10658.646641014122</v>
      </c>
      <c r="N99" s="8">
        <v>4824.7348964079374</v>
      </c>
      <c r="O99" s="8">
        <v>5674.453291692832</v>
      </c>
      <c r="P99" s="8">
        <v>8508.5473323512597</v>
      </c>
      <c r="Q99" s="8">
        <v>3895.0039637193017</v>
      </c>
      <c r="R99" s="8">
        <v>4320.7084963430652</v>
      </c>
      <c r="S99" s="8">
        <v>7972.952812332157</v>
      </c>
      <c r="T99" s="8">
        <v>4487.2672036836493</v>
      </c>
      <c r="U99" s="8">
        <v>3378.6336355993476</v>
      </c>
      <c r="V99" s="8">
        <v>11484.818333692228</v>
      </c>
      <c r="W99" s="8">
        <v>5511.8079253745864</v>
      </c>
      <c r="X99" s="8">
        <v>5714.9683397388126</v>
      </c>
      <c r="Y99" s="8">
        <v>17451.120153776043</v>
      </c>
      <c r="Z99" s="8">
        <v>6647.8528632751186</v>
      </c>
      <c r="AA99" s="8">
        <v>10700.97341573511</v>
      </c>
      <c r="AB99" s="8">
        <v>11302.389163691898</v>
      </c>
      <c r="AC99" s="8">
        <v>3774.7945585615894</v>
      </c>
      <c r="AD99" s="8">
        <v>7494.9466748444647</v>
      </c>
      <c r="AE99" s="8">
        <v>912.6909185341583</v>
      </c>
      <c r="AF99" s="8">
        <v>5255.2507316989568</v>
      </c>
      <c r="AG99" s="8">
        <v>1156.1333318742272</v>
      </c>
      <c r="AH99" s="8">
        <v>793.44641600258831</v>
      </c>
      <c r="AI99" s="8">
        <v>215.33300350790873</v>
      </c>
      <c r="AJ99" s="8">
        <v>7458.4567811746538</v>
      </c>
      <c r="AK99" s="8">
        <v>1083.5318313261255</v>
      </c>
      <c r="AL99" s="8">
        <v>1167.6669638606209</v>
      </c>
      <c r="AM99" s="8">
        <v>1525.2412781253131</v>
      </c>
      <c r="AN99" s="8">
        <v>6754.0149744013434</v>
      </c>
      <c r="AO99" s="8">
        <v>894.61330327978192</v>
      </c>
      <c r="AP99" s="8">
        <v>1031.3580644967547</v>
      </c>
      <c r="AQ99" s="8">
        <v>1561.5570772699293</v>
      </c>
      <c r="AR99" s="8">
        <v>4453.0316674720862</v>
      </c>
      <c r="AS99" s="8">
        <v>1084.5390860815792</v>
      </c>
      <c r="AT99" s="8">
        <v>591.83221217422681</v>
      </c>
      <c r="AU99" s="8">
        <v>154.05986256259817</v>
      </c>
      <c r="AV99" s="8">
        <v>9286.2360577064446</v>
      </c>
      <c r="AW99" s="8">
        <v>669.48903235279386</v>
      </c>
      <c r="AX99" s="8">
        <v>1425.5308581658444</v>
      </c>
      <c r="AY99" s="8">
        <v>1889.3819141263739</v>
      </c>
      <c r="AZ99" s="8">
        <v>11011.45355572645</v>
      </c>
      <c r="BA99" s="8">
        <v>1450.977034465529</v>
      </c>
      <c r="BB99" s="8">
        <v>3139.462048622318</v>
      </c>
      <c r="BC99" s="8">
        <v>780.74759591148654</v>
      </c>
      <c r="BD99" s="8">
        <v>7737.3433634199337</v>
      </c>
      <c r="BE99" s="8">
        <v>886.6146923330806</v>
      </c>
      <c r="BF99" s="8">
        <v>1482.1053304468203</v>
      </c>
      <c r="BG99" s="8">
        <v>2925.9960069110011</v>
      </c>
      <c r="BH99" s="8">
        <v>3237.2247491898806</v>
      </c>
      <c r="BI99" s="8">
        <v>1967.5948379319914</v>
      </c>
      <c r="BJ99" s="8">
        <v>2578.3605336764817</v>
      </c>
      <c r="BK99" s="8">
        <v>3064.4024526193552</v>
      </c>
      <c r="BL99" s="8">
        <v>6293.722356834428</v>
      </c>
      <c r="BM99" s="8">
        <v>4988.5734525463413</v>
      </c>
      <c r="BN99" s="8">
        <v>14200.108028616316</v>
      </c>
      <c r="BO99" s="8">
        <v>7691.7969800219553</v>
      </c>
      <c r="BP99" s="8">
        <v>976.36507968995249</v>
      </c>
      <c r="BQ99" s="8">
        <v>763.38353446125905</v>
      </c>
      <c r="BR99" s="8">
        <v>3647.1480731595279</v>
      </c>
      <c r="BS99" s="8">
        <v>3241.9373355757457</v>
      </c>
      <c r="BT99" s="8">
        <v>1040.3568374724625</v>
      </c>
      <c r="BU99" s="8">
        <v>2802.9278270431964</v>
      </c>
      <c r="BV99" s="8" t="s">
        <v>97</v>
      </c>
      <c r="BW99" s="8">
        <v>9567.8213934408232</v>
      </c>
      <c r="BX99" s="8">
        <v>6936.2280396543802</v>
      </c>
      <c r="BY99" s="8">
        <v>8930.6149635059428</v>
      </c>
      <c r="BZ99" s="8">
        <v>668.17622928876472</v>
      </c>
      <c r="CA99" s="8">
        <v>817.32894654028701</v>
      </c>
      <c r="CB99" s="8">
        <v>988.79458122247206</v>
      </c>
      <c r="CC99" s="8">
        <v>1606.2149358334709</v>
      </c>
      <c r="CD99" s="8">
        <v>679.15793420225395</v>
      </c>
      <c r="CE99" s="8">
        <v>986.4860567581627</v>
      </c>
      <c r="CF99" s="8">
        <v>988.87072985545308</v>
      </c>
      <c r="CG99" s="8">
        <v>516.73151015390624</v>
      </c>
      <c r="CH99" s="8">
        <v>460.68747939879285</v>
      </c>
      <c r="CI99" s="8">
        <v>1085.3099485466321</v>
      </c>
      <c r="CJ99" s="8">
        <v>593.59475646581302</v>
      </c>
      <c r="CK99" s="8">
        <v>1031.8614789911287</v>
      </c>
      <c r="CL99" s="8">
        <v>1345.5493889853121</v>
      </c>
      <c r="CM99" s="8">
        <v>660.83993497542724</v>
      </c>
      <c r="CN99" s="8">
        <v>990.87205941594891</v>
      </c>
      <c r="CO99" s="8">
        <v>1827.3819118417505</v>
      </c>
      <c r="CP99" s="8">
        <v>1661.4004359364758</v>
      </c>
      <c r="CQ99" s="8">
        <v>3132.6059420678971</v>
      </c>
      <c r="CR99" s="8">
        <v>1784.9757284390475</v>
      </c>
      <c r="CS99" s="8">
        <v>1899.2186527415397</v>
      </c>
      <c r="CT99" s="8">
        <v>1420.7644732152778</v>
      </c>
      <c r="CU99" s="8" t="s">
        <v>97</v>
      </c>
      <c r="CV99" s="8" t="s">
        <v>97</v>
      </c>
      <c r="CW99" s="8" t="s">
        <v>97</v>
      </c>
      <c r="CX99" s="8" t="s">
        <v>97</v>
      </c>
      <c r="CY99" s="8" t="s">
        <v>97</v>
      </c>
      <c r="CZ99" s="8" t="s">
        <v>97</v>
      </c>
      <c r="DA99" s="8" t="s">
        <v>97</v>
      </c>
      <c r="DB99" s="8" t="s">
        <v>97</v>
      </c>
      <c r="DC99" s="8" t="s">
        <v>97</v>
      </c>
      <c r="DD99" s="8" t="s">
        <v>97</v>
      </c>
      <c r="DE99" s="8" t="s">
        <v>97</v>
      </c>
      <c r="DF99" s="8" t="s">
        <v>97</v>
      </c>
      <c r="DG99" s="8" t="s">
        <v>97</v>
      </c>
      <c r="DH99" s="8" t="s">
        <v>97</v>
      </c>
      <c r="DI99" s="8" t="s">
        <v>97</v>
      </c>
      <c r="DJ99" s="8" t="s">
        <v>97</v>
      </c>
      <c r="DK99" s="8" t="s">
        <v>97</v>
      </c>
      <c r="DL99" s="8" t="s">
        <v>97</v>
      </c>
      <c r="DM99" s="8" t="s">
        <v>97</v>
      </c>
      <c r="DN99" s="8" t="s">
        <v>97</v>
      </c>
      <c r="DO99" s="8" t="s">
        <v>97</v>
      </c>
      <c r="DP99" s="8" t="s">
        <v>97</v>
      </c>
      <c r="DQ99" s="8" t="s">
        <v>97</v>
      </c>
      <c r="DR99" s="8" t="s">
        <v>97</v>
      </c>
      <c r="DS99" s="8" t="s">
        <v>97</v>
      </c>
      <c r="DT99" s="8" t="s">
        <v>97</v>
      </c>
      <c r="DU99" s="8" t="s">
        <v>97</v>
      </c>
      <c r="DV99" s="8" t="s">
        <v>97</v>
      </c>
      <c r="DW99" s="8" t="s">
        <v>97</v>
      </c>
      <c r="DX99" s="8" t="s">
        <v>97</v>
      </c>
      <c r="DY99" s="8" t="s">
        <v>97</v>
      </c>
      <c r="DZ99" s="8" t="s">
        <v>97</v>
      </c>
      <c r="EA99" s="8" t="s">
        <v>97</v>
      </c>
      <c r="EB99" s="8" t="s">
        <v>97</v>
      </c>
      <c r="EC99" s="8" t="s">
        <v>97</v>
      </c>
      <c r="ED99" s="8" t="s">
        <v>97</v>
      </c>
      <c r="EE99" s="8" t="s">
        <v>97</v>
      </c>
      <c r="EF99" s="8" t="s">
        <v>97</v>
      </c>
      <c r="EG99" s="8" t="s">
        <v>97</v>
      </c>
      <c r="EH99" s="8" t="s">
        <v>97</v>
      </c>
      <c r="EI99" s="8" t="s">
        <v>97</v>
      </c>
      <c r="EJ99" s="8" t="s">
        <v>97</v>
      </c>
      <c r="EK99" s="8" t="s">
        <v>97</v>
      </c>
      <c r="EL99" s="8" t="s">
        <v>97</v>
      </c>
      <c r="EM99" s="8" t="s">
        <v>97</v>
      </c>
      <c r="EN99" s="8" t="s">
        <v>97</v>
      </c>
      <c r="EO99" s="8" t="s">
        <v>97</v>
      </c>
      <c r="EP99" s="8" t="s">
        <v>97</v>
      </c>
      <c r="EQ99" s="8" t="s">
        <v>97</v>
      </c>
      <c r="ER99" s="8" t="s">
        <v>97</v>
      </c>
      <c r="ES99" s="8" t="s">
        <v>97</v>
      </c>
      <c r="ET99" s="8" t="s">
        <v>97</v>
      </c>
      <c r="EU99" s="8" t="s">
        <v>97</v>
      </c>
      <c r="EV99" s="8" t="s">
        <v>97</v>
      </c>
      <c r="EW99" s="8" t="s">
        <v>97</v>
      </c>
      <c r="EX99" s="8" t="s">
        <v>97</v>
      </c>
      <c r="EY99" s="8" t="s">
        <v>97</v>
      </c>
      <c r="EZ99" s="8" t="s">
        <v>97</v>
      </c>
      <c r="FA99" s="8" t="s">
        <v>97</v>
      </c>
      <c r="FB99" s="8" t="s">
        <v>97</v>
      </c>
      <c r="FC99" s="8" t="s">
        <v>97</v>
      </c>
      <c r="FD99" s="8" t="s">
        <v>97</v>
      </c>
      <c r="FE99" s="8" t="s">
        <v>97</v>
      </c>
      <c r="FF99" s="8" t="s">
        <v>97</v>
      </c>
      <c r="FG99" s="8" t="s">
        <v>97</v>
      </c>
      <c r="FH99" s="8" t="s">
        <v>97</v>
      </c>
      <c r="FI99" s="8" t="s">
        <v>97</v>
      </c>
      <c r="FJ99" s="8" t="s">
        <v>97</v>
      </c>
      <c r="FK99" s="8" t="s">
        <v>97</v>
      </c>
      <c r="FL99" s="8" t="s">
        <v>97</v>
      </c>
      <c r="FM99" s="8" t="s">
        <v>97</v>
      </c>
      <c r="FN99" s="8" t="s">
        <v>97</v>
      </c>
      <c r="FO99" s="8" t="s">
        <v>97</v>
      </c>
      <c r="FP99" s="8" t="s">
        <v>97</v>
      </c>
      <c r="FQ99" s="8" t="s">
        <v>97</v>
      </c>
      <c r="FR99" s="8" t="s">
        <v>97</v>
      </c>
      <c r="FS99" s="8" t="s">
        <v>97</v>
      </c>
      <c r="FT99" s="8" t="s">
        <v>97</v>
      </c>
      <c r="FU99" s="8" t="s">
        <v>97</v>
      </c>
      <c r="FV99" s="8" t="s">
        <v>97</v>
      </c>
      <c r="FW99" s="8" t="s">
        <v>97</v>
      </c>
      <c r="FX99" s="8" t="s">
        <v>97</v>
      </c>
      <c r="FY99" s="8" t="s">
        <v>97</v>
      </c>
      <c r="FZ99" s="8" t="s">
        <v>97</v>
      </c>
      <c r="GA99" s="8" t="s">
        <v>97</v>
      </c>
      <c r="GB99" s="8" t="s">
        <v>97</v>
      </c>
      <c r="GC99" s="8" t="s">
        <v>97</v>
      </c>
      <c r="GD99" s="8" t="s">
        <v>97</v>
      </c>
      <c r="GE99" s="8" t="s">
        <v>97</v>
      </c>
      <c r="GF99" s="8" t="s">
        <v>97</v>
      </c>
      <c r="GG99" s="8" t="s">
        <v>97</v>
      </c>
      <c r="GH99" s="8" t="s">
        <v>97</v>
      </c>
      <c r="GI99" s="8" t="s">
        <v>97</v>
      </c>
      <c r="GJ99" s="8" t="s">
        <v>97</v>
      </c>
      <c r="GK99" s="8" t="s">
        <v>97</v>
      </c>
      <c r="GL99" s="8" t="s">
        <v>97</v>
      </c>
      <c r="GM99" s="8" t="s">
        <v>97</v>
      </c>
      <c r="GN99" s="8" t="s">
        <v>97</v>
      </c>
      <c r="GO99" s="8" t="s">
        <v>97</v>
      </c>
      <c r="GP99" s="8" t="s">
        <v>97</v>
      </c>
      <c r="GQ99" s="8" t="s">
        <v>97</v>
      </c>
      <c r="GR99" s="8" t="s">
        <v>97</v>
      </c>
      <c r="GS99" s="8" t="s">
        <v>97</v>
      </c>
    </row>
    <row r="100" spans="1:201" x14ac:dyDescent="0.25">
      <c r="A100" s="7">
        <v>43891</v>
      </c>
      <c r="B100" s="8">
        <v>57965.969111932398</v>
      </c>
      <c r="C100" s="8">
        <v>24140.129216784979</v>
      </c>
      <c r="D100" s="8">
        <v>5577.745884399128</v>
      </c>
      <c r="E100" s="8">
        <v>38866.523458632975</v>
      </c>
      <c r="F100" s="8">
        <v>5978.3413765755895</v>
      </c>
      <c r="G100" s="8">
        <v>6410.6816516582048</v>
      </c>
      <c r="H100" s="8">
        <v>24315.802406616265</v>
      </c>
      <c r="I100" s="8">
        <v>34893.138532954319</v>
      </c>
      <c r="J100" s="8">
        <v>7786.2849656288654</v>
      </c>
      <c r="K100" s="8">
        <v>2536.2299423288619</v>
      </c>
      <c r="L100" s="8">
        <v>5400.8118311924864</v>
      </c>
      <c r="M100" s="8">
        <v>7595.0455351349101</v>
      </c>
      <c r="N100" s="8">
        <v>3308.6369525816572</v>
      </c>
      <c r="O100" s="8">
        <v>4246.2644146386274</v>
      </c>
      <c r="P100" s="8">
        <v>6682.244230571333</v>
      </c>
      <c r="Q100" s="8">
        <v>3083.7921337633929</v>
      </c>
      <c r="R100" s="8">
        <v>3694.1369329066943</v>
      </c>
      <c r="S100" s="8">
        <v>5663.1408932536851</v>
      </c>
      <c r="T100" s="8">
        <v>3176.2062745726016</v>
      </c>
      <c r="U100" s="8">
        <v>2623.8516673581394</v>
      </c>
      <c r="V100" s="8">
        <v>8199.313848856702</v>
      </c>
      <c r="W100" s="8">
        <v>4132.0106992451911</v>
      </c>
      <c r="X100" s="8">
        <v>4229.6321334336626</v>
      </c>
      <c r="Y100" s="8">
        <v>13508.806672752657</v>
      </c>
      <c r="Z100" s="8">
        <v>4976.3108813263661</v>
      </c>
      <c r="AA100" s="8">
        <v>8869.709545981168</v>
      </c>
      <c r="AB100" s="8">
        <v>9602.0388827216975</v>
      </c>
      <c r="AC100" s="8">
        <v>3081.4134856223841</v>
      </c>
      <c r="AD100" s="8">
        <v>6428.4926941463609</v>
      </c>
      <c r="AE100" s="8">
        <v>706.46662127869263</v>
      </c>
      <c r="AF100" s="8">
        <v>4259.7210086093883</v>
      </c>
      <c r="AG100" s="8">
        <v>963.31758595304302</v>
      </c>
      <c r="AH100" s="8">
        <v>626.43564120717576</v>
      </c>
      <c r="AI100" s="8">
        <v>373.03299882595127</v>
      </c>
      <c r="AJ100" s="8">
        <v>5637.8082405080968</v>
      </c>
      <c r="AK100" s="8">
        <v>945.38642009808825</v>
      </c>
      <c r="AL100" s="8">
        <v>757.63756893346203</v>
      </c>
      <c r="AM100" s="8">
        <v>1288.9487048743119</v>
      </c>
      <c r="AN100" s="8">
        <v>4799.8428448569057</v>
      </c>
      <c r="AO100" s="8">
        <v>493.23379570252183</v>
      </c>
      <c r="AP100" s="8">
        <v>553.98509300443357</v>
      </c>
      <c r="AQ100" s="8">
        <v>1291.7012371313417</v>
      </c>
      <c r="AR100" s="8">
        <v>2951.4459841320108</v>
      </c>
      <c r="AS100" s="8">
        <v>851.8100622012347</v>
      </c>
      <c r="AT100" s="8">
        <v>402.27915943247092</v>
      </c>
      <c r="AU100" s="8">
        <v>139.99781183222908</v>
      </c>
      <c r="AV100" s="8">
        <v>6670.197619866125</v>
      </c>
      <c r="AW100" s="8">
        <v>469.83880087524068</v>
      </c>
      <c r="AX100" s="8">
        <v>731.39729287713601</v>
      </c>
      <c r="AY100" s="8">
        <v>1517.1223448940325</v>
      </c>
      <c r="AZ100" s="8">
        <v>8581.6278133207306</v>
      </c>
      <c r="BA100" s="8">
        <v>1231.0125001161448</v>
      </c>
      <c r="BB100" s="8">
        <v>2001.9484373873663</v>
      </c>
      <c r="BC100" s="8">
        <v>612.66682910517954</v>
      </c>
      <c r="BD100" s="8">
        <v>6396.3352162340361</v>
      </c>
      <c r="BE100" s="8">
        <v>707.78634368290147</v>
      </c>
      <c r="BF100" s="8">
        <v>1386.3769125802139</v>
      </c>
      <c r="BG100" s="8">
        <v>2607.193008157315</v>
      </c>
      <c r="BH100" s="8">
        <v>2940.9180148043915</v>
      </c>
      <c r="BI100" s="8">
        <v>1668.5026614002747</v>
      </c>
      <c r="BJ100" s="8">
        <v>2580.535767467778</v>
      </c>
      <c r="BK100" s="8">
        <v>2468.2458818043215</v>
      </c>
      <c r="BL100" s="8">
        <v>5239.3862513425574</v>
      </c>
      <c r="BM100" s="8">
        <v>6028.9094048038423</v>
      </c>
      <c r="BN100" s="8">
        <v>13789.229375031013</v>
      </c>
      <c r="BO100" s="8">
        <v>7240.3641014034665</v>
      </c>
      <c r="BP100" s="8">
        <v>785.67689389915358</v>
      </c>
      <c r="BQ100" s="8">
        <v>596.53463468063876</v>
      </c>
      <c r="BR100" s="8">
        <v>2537.2746045383774</v>
      </c>
      <c r="BS100" s="8">
        <v>1534.4634659592048</v>
      </c>
      <c r="BT100" s="8">
        <v>1000.8438079086678</v>
      </c>
      <c r="BU100" s="8">
        <v>2461.54389999964</v>
      </c>
      <c r="BV100" s="8" t="s">
        <v>97</v>
      </c>
      <c r="BW100" s="8">
        <v>9287.2483634676992</v>
      </c>
      <c r="BX100" s="8">
        <v>7753.829455748747</v>
      </c>
      <c r="BY100" s="8">
        <v>7820.2824921836909</v>
      </c>
      <c r="BZ100" s="8">
        <v>610.94959692241969</v>
      </c>
      <c r="CA100" s="8">
        <v>825.02274472942167</v>
      </c>
      <c r="CB100" s="8">
        <v>811.34221935205903</v>
      </c>
      <c r="CC100" s="8">
        <v>1439.7904182489053</v>
      </c>
      <c r="CD100" s="8">
        <v>604.87958011116666</v>
      </c>
      <c r="CE100" s="8">
        <v>997.48893266778578</v>
      </c>
      <c r="CF100" s="8">
        <v>740.69528683033559</v>
      </c>
      <c r="CG100" s="8">
        <v>500.14360878278887</v>
      </c>
      <c r="CH100" s="8">
        <v>387.88378918919375</v>
      </c>
      <c r="CI100" s="8">
        <v>1150.7179194896682</v>
      </c>
      <c r="CJ100" s="8">
        <v>585.85495932887329</v>
      </c>
      <c r="CK100" s="8">
        <v>914.50490738933092</v>
      </c>
      <c r="CL100" s="8">
        <v>1154.9260731872575</v>
      </c>
      <c r="CM100" s="8">
        <v>534.39965025064191</v>
      </c>
      <c r="CN100" s="8">
        <v>775.86561050141836</v>
      </c>
      <c r="CO100" s="8">
        <v>1821.4551130832779</v>
      </c>
      <c r="CP100" s="8">
        <v>1255.5859479402891</v>
      </c>
      <c r="CQ100" s="8">
        <v>2311.357195904699</v>
      </c>
      <c r="CR100" s="8">
        <v>1688.7953511954361</v>
      </c>
      <c r="CS100" s="8">
        <v>3255.2776349384171</v>
      </c>
      <c r="CT100" s="8">
        <v>1564.1608584991998</v>
      </c>
      <c r="CU100" s="8" t="s">
        <v>97</v>
      </c>
      <c r="CV100" s="8" t="s">
        <v>97</v>
      </c>
      <c r="CW100" s="8" t="s">
        <v>97</v>
      </c>
      <c r="CX100" s="8" t="s">
        <v>97</v>
      </c>
      <c r="CY100" s="8" t="s">
        <v>97</v>
      </c>
      <c r="CZ100" s="8" t="s">
        <v>97</v>
      </c>
      <c r="DA100" s="8" t="s">
        <v>97</v>
      </c>
      <c r="DB100" s="8" t="s">
        <v>97</v>
      </c>
      <c r="DC100" s="8" t="s">
        <v>97</v>
      </c>
      <c r="DD100" s="8" t="s">
        <v>97</v>
      </c>
      <c r="DE100" s="8" t="s">
        <v>97</v>
      </c>
      <c r="DF100" s="8" t="s">
        <v>97</v>
      </c>
      <c r="DG100" s="8" t="s">
        <v>97</v>
      </c>
      <c r="DH100" s="8" t="s">
        <v>97</v>
      </c>
      <c r="DI100" s="8" t="s">
        <v>97</v>
      </c>
      <c r="DJ100" s="8" t="s">
        <v>97</v>
      </c>
      <c r="DK100" s="8" t="s">
        <v>97</v>
      </c>
      <c r="DL100" s="8" t="s">
        <v>97</v>
      </c>
      <c r="DM100" s="8" t="s">
        <v>97</v>
      </c>
      <c r="DN100" s="8" t="s">
        <v>97</v>
      </c>
      <c r="DO100" s="8" t="s">
        <v>97</v>
      </c>
      <c r="DP100" s="8" t="s">
        <v>97</v>
      </c>
      <c r="DQ100" s="8" t="s">
        <v>97</v>
      </c>
      <c r="DR100" s="8" t="s">
        <v>97</v>
      </c>
      <c r="DS100" s="8" t="s">
        <v>97</v>
      </c>
      <c r="DT100" s="8" t="s">
        <v>97</v>
      </c>
      <c r="DU100" s="8" t="s">
        <v>97</v>
      </c>
      <c r="DV100" s="8" t="s">
        <v>97</v>
      </c>
      <c r="DW100" s="8" t="s">
        <v>97</v>
      </c>
      <c r="DX100" s="8" t="s">
        <v>97</v>
      </c>
      <c r="DY100" s="8" t="s">
        <v>97</v>
      </c>
      <c r="DZ100" s="8" t="s">
        <v>97</v>
      </c>
      <c r="EA100" s="8" t="s">
        <v>97</v>
      </c>
      <c r="EB100" s="8" t="s">
        <v>97</v>
      </c>
      <c r="EC100" s="8" t="s">
        <v>97</v>
      </c>
      <c r="ED100" s="8" t="s">
        <v>97</v>
      </c>
      <c r="EE100" s="8" t="s">
        <v>97</v>
      </c>
      <c r="EF100" s="8" t="s">
        <v>97</v>
      </c>
      <c r="EG100" s="8" t="s">
        <v>97</v>
      </c>
      <c r="EH100" s="8" t="s">
        <v>97</v>
      </c>
      <c r="EI100" s="8" t="s">
        <v>97</v>
      </c>
      <c r="EJ100" s="8" t="s">
        <v>97</v>
      </c>
      <c r="EK100" s="8" t="s">
        <v>97</v>
      </c>
      <c r="EL100" s="8" t="s">
        <v>97</v>
      </c>
      <c r="EM100" s="8" t="s">
        <v>97</v>
      </c>
      <c r="EN100" s="8" t="s">
        <v>97</v>
      </c>
      <c r="EO100" s="8" t="s">
        <v>97</v>
      </c>
      <c r="EP100" s="8" t="s">
        <v>97</v>
      </c>
      <c r="EQ100" s="8" t="s">
        <v>97</v>
      </c>
      <c r="ER100" s="8" t="s">
        <v>97</v>
      </c>
      <c r="ES100" s="8" t="s">
        <v>97</v>
      </c>
      <c r="ET100" s="8" t="s">
        <v>97</v>
      </c>
      <c r="EU100" s="8" t="s">
        <v>97</v>
      </c>
      <c r="EV100" s="8" t="s">
        <v>97</v>
      </c>
      <c r="EW100" s="8" t="s">
        <v>97</v>
      </c>
      <c r="EX100" s="8" t="s">
        <v>97</v>
      </c>
      <c r="EY100" s="8" t="s">
        <v>97</v>
      </c>
      <c r="EZ100" s="8" t="s">
        <v>97</v>
      </c>
      <c r="FA100" s="8" t="s">
        <v>97</v>
      </c>
      <c r="FB100" s="8" t="s">
        <v>97</v>
      </c>
      <c r="FC100" s="8" t="s">
        <v>97</v>
      </c>
      <c r="FD100" s="8" t="s">
        <v>97</v>
      </c>
      <c r="FE100" s="8" t="s">
        <v>97</v>
      </c>
      <c r="FF100" s="8" t="s">
        <v>97</v>
      </c>
      <c r="FG100" s="8" t="s">
        <v>97</v>
      </c>
      <c r="FH100" s="8" t="s">
        <v>97</v>
      </c>
      <c r="FI100" s="8" t="s">
        <v>97</v>
      </c>
      <c r="FJ100" s="8" t="s">
        <v>97</v>
      </c>
      <c r="FK100" s="8" t="s">
        <v>97</v>
      </c>
      <c r="FL100" s="8" t="s">
        <v>97</v>
      </c>
      <c r="FM100" s="8" t="s">
        <v>97</v>
      </c>
      <c r="FN100" s="8" t="s">
        <v>97</v>
      </c>
      <c r="FO100" s="8" t="s">
        <v>97</v>
      </c>
      <c r="FP100" s="8" t="s">
        <v>97</v>
      </c>
      <c r="FQ100" s="8" t="s">
        <v>97</v>
      </c>
      <c r="FR100" s="8" t="s">
        <v>97</v>
      </c>
      <c r="FS100" s="8" t="s">
        <v>97</v>
      </c>
      <c r="FT100" s="8" t="s">
        <v>97</v>
      </c>
      <c r="FU100" s="8" t="s">
        <v>97</v>
      </c>
      <c r="FV100" s="8" t="s">
        <v>97</v>
      </c>
      <c r="FW100" s="8" t="s">
        <v>97</v>
      </c>
      <c r="FX100" s="8" t="s">
        <v>97</v>
      </c>
      <c r="FY100" s="8" t="s">
        <v>97</v>
      </c>
      <c r="FZ100" s="8" t="s">
        <v>97</v>
      </c>
      <c r="GA100" s="8" t="s">
        <v>97</v>
      </c>
      <c r="GB100" s="8" t="s">
        <v>97</v>
      </c>
      <c r="GC100" s="8" t="s">
        <v>97</v>
      </c>
      <c r="GD100" s="8" t="s">
        <v>97</v>
      </c>
      <c r="GE100" s="8" t="s">
        <v>97</v>
      </c>
      <c r="GF100" s="8" t="s">
        <v>97</v>
      </c>
      <c r="GG100" s="8" t="s">
        <v>97</v>
      </c>
      <c r="GH100" s="8" t="s">
        <v>97</v>
      </c>
      <c r="GI100" s="8" t="s">
        <v>97</v>
      </c>
      <c r="GJ100" s="8" t="s">
        <v>97</v>
      </c>
      <c r="GK100" s="8" t="s">
        <v>97</v>
      </c>
      <c r="GL100" s="8" t="s">
        <v>97</v>
      </c>
      <c r="GM100" s="8" t="s">
        <v>97</v>
      </c>
      <c r="GN100" s="8" t="s">
        <v>97</v>
      </c>
      <c r="GO100" s="8" t="s">
        <v>97</v>
      </c>
      <c r="GP100" s="8" t="s">
        <v>97</v>
      </c>
      <c r="GQ100" s="8" t="s">
        <v>97</v>
      </c>
      <c r="GR100" s="8" t="s">
        <v>97</v>
      </c>
      <c r="GS100" s="8" t="s">
        <v>97</v>
      </c>
    </row>
    <row r="101" spans="1:201" x14ac:dyDescent="0.25">
      <c r="A101" s="7">
        <v>43922</v>
      </c>
      <c r="B101" s="8">
        <v>63229.118251740292</v>
      </c>
      <c r="C101" s="8">
        <v>16974.645795938828</v>
      </c>
      <c r="D101" s="8">
        <v>6884.2858746022057</v>
      </c>
      <c r="E101" s="8">
        <v>42383.43093163467</v>
      </c>
      <c r="F101" s="8">
        <v>7506.9367734491252</v>
      </c>
      <c r="G101" s="8">
        <v>5545.6771283631006</v>
      </c>
      <c r="H101" s="8">
        <v>19396.456156810156</v>
      </c>
      <c r="I101" s="8">
        <v>47099.920934838832</v>
      </c>
      <c r="J101" s="8">
        <v>9514.6801823439564</v>
      </c>
      <c r="K101" s="8">
        <v>1710.2861379812107</v>
      </c>
      <c r="L101" s="8">
        <v>8356.7062367220678</v>
      </c>
      <c r="M101" s="8">
        <v>8597.6456163709263</v>
      </c>
      <c r="N101" s="8">
        <v>2642.1566069950309</v>
      </c>
      <c r="O101" s="8">
        <v>6103.4525715924619</v>
      </c>
      <c r="P101" s="8">
        <v>6920.9368758927822</v>
      </c>
      <c r="Q101" s="8">
        <v>2718.1748101586531</v>
      </c>
      <c r="R101" s="8">
        <v>4446.3378248420277</v>
      </c>
      <c r="S101" s="8">
        <v>6114.8759699416369</v>
      </c>
      <c r="T101" s="8">
        <v>2710.4139068582299</v>
      </c>
      <c r="U101" s="8">
        <v>3655.8521363703085</v>
      </c>
      <c r="V101" s="8">
        <v>8635.3011429391263</v>
      </c>
      <c r="W101" s="8">
        <v>3900.4841299760305</v>
      </c>
      <c r="X101" s="8">
        <v>5216.3383887346026</v>
      </c>
      <c r="Y101" s="8">
        <v>14420.240015563924</v>
      </c>
      <c r="Z101" s="8">
        <v>3673.3588413019393</v>
      </c>
      <c r="AA101" s="8">
        <v>11672.383230226753</v>
      </c>
      <c r="AB101" s="8">
        <v>9802.0723633041362</v>
      </c>
      <c r="AC101" s="8">
        <v>1913.1096976815509</v>
      </c>
      <c r="AD101" s="8">
        <v>8293.7425799085086</v>
      </c>
      <c r="AE101" s="8">
        <v>645.46369060782376</v>
      </c>
      <c r="AF101" s="8">
        <v>4578.1896024148955</v>
      </c>
      <c r="AG101" s="8">
        <v>1038.3707051839378</v>
      </c>
      <c r="AH101" s="8">
        <v>498.94544362719148</v>
      </c>
      <c r="AI101" s="8">
        <v>227.31927566435991</v>
      </c>
      <c r="AJ101" s="8">
        <v>6845.8072669344547</v>
      </c>
      <c r="AK101" s="8">
        <v>1293.0137982943791</v>
      </c>
      <c r="AL101" s="8">
        <v>754.38313034718328</v>
      </c>
      <c r="AM101" s="8">
        <v>1508.3525652166263</v>
      </c>
      <c r="AN101" s="8">
        <v>5170.8596473406005</v>
      </c>
      <c r="AO101" s="8">
        <v>1090.1985737596474</v>
      </c>
      <c r="AP101" s="8">
        <v>514.04790286411514</v>
      </c>
      <c r="AQ101" s="8">
        <v>1640.7434499100432</v>
      </c>
      <c r="AR101" s="8">
        <v>3087.5750890522081</v>
      </c>
      <c r="AS101" s="8">
        <v>1286.3527322659772</v>
      </c>
      <c r="AT101" s="8">
        <v>310.46109503888255</v>
      </c>
      <c r="AU101" s="8">
        <v>185.84854414015928</v>
      </c>
      <c r="AV101" s="8">
        <v>7282.9231918563655</v>
      </c>
      <c r="AW101" s="8">
        <v>905.12392697352595</v>
      </c>
      <c r="AX101" s="8">
        <v>552.97309794023215</v>
      </c>
      <c r="AY101" s="8">
        <v>2078.0905774991188</v>
      </c>
      <c r="AZ101" s="8">
        <v>9156.6793904694896</v>
      </c>
      <c r="BA101" s="8">
        <v>1068.2998164344092</v>
      </c>
      <c r="BB101" s="8">
        <v>1651.745475610986</v>
      </c>
      <c r="BC101" s="8">
        <v>881.74676842702581</v>
      </c>
      <c r="BD101" s="8">
        <v>6739.402328468168</v>
      </c>
      <c r="BE101" s="8">
        <v>789.28907691971767</v>
      </c>
      <c r="BF101" s="8">
        <v>1161.0252828075122</v>
      </c>
      <c r="BG101" s="8">
        <v>2035.3612414493136</v>
      </c>
      <c r="BH101" s="8">
        <v>2007.5254898951664</v>
      </c>
      <c r="BI101" s="8">
        <v>1577.1330368880608</v>
      </c>
      <c r="BJ101" s="8">
        <v>1731.4763057345701</v>
      </c>
      <c r="BK101" s="8">
        <v>2138.0735732912722</v>
      </c>
      <c r="BL101" s="8">
        <v>4250.9041975584341</v>
      </c>
      <c r="BM101" s="8">
        <v>3043.9671738158377</v>
      </c>
      <c r="BN101" s="8">
        <v>9745.2499585226233</v>
      </c>
      <c r="BO101" s="8">
        <v>5148.8341581967288</v>
      </c>
      <c r="BP101" s="8">
        <v>611.11351569838985</v>
      </c>
      <c r="BQ101" s="8">
        <v>571.99783262839583</v>
      </c>
      <c r="BR101" s="8">
        <v>2130.1005895582402</v>
      </c>
      <c r="BS101" s="8">
        <v>274.22852578558036</v>
      </c>
      <c r="BT101" s="8">
        <v>1020.8960495623539</v>
      </c>
      <c r="BU101" s="8">
        <v>2651.3842795196733</v>
      </c>
      <c r="BV101" s="8" t="s">
        <v>97</v>
      </c>
      <c r="BW101" s="8">
        <v>7592.673562848162</v>
      </c>
      <c r="BX101" s="8">
        <v>5562.155945731567</v>
      </c>
      <c r="BY101" s="8">
        <v>4025.0098031486637</v>
      </c>
      <c r="BZ101" s="8">
        <v>799.68740480440999</v>
      </c>
      <c r="CA101" s="8">
        <v>895.0593400583316</v>
      </c>
      <c r="CB101" s="8">
        <v>443.89243892934496</v>
      </c>
      <c r="CC101" s="8">
        <v>1010.6117763616633</v>
      </c>
      <c r="CD101" s="8">
        <v>660.88091065413039</v>
      </c>
      <c r="CE101" s="8">
        <v>392.0642609223662</v>
      </c>
      <c r="CF101" s="8">
        <v>814.65830011915318</v>
      </c>
      <c r="CG101" s="8">
        <v>556.11922038621697</v>
      </c>
      <c r="CH101" s="8">
        <v>261.47209207829638</v>
      </c>
      <c r="CI101" s="8">
        <v>804.63406375601403</v>
      </c>
      <c r="CJ101" s="8">
        <v>528.06994060417924</v>
      </c>
      <c r="CK101" s="8">
        <v>431.01450780798115</v>
      </c>
      <c r="CL101" s="8">
        <v>1033.408870522738</v>
      </c>
      <c r="CM101" s="8">
        <v>642.74172895420315</v>
      </c>
      <c r="CN101" s="8">
        <v>530.78832568691655</v>
      </c>
      <c r="CO101" s="8">
        <v>1674.0521669678224</v>
      </c>
      <c r="CP101" s="8">
        <v>1122.4222834540769</v>
      </c>
      <c r="CQ101" s="8">
        <v>1429.6894420601052</v>
      </c>
      <c r="CR101" s="8">
        <v>1290.3805989472307</v>
      </c>
      <c r="CS101" s="8">
        <v>1348.6143925887202</v>
      </c>
      <c r="CT101" s="8">
        <v>602.94054752782085</v>
      </c>
      <c r="CU101" s="8" t="s">
        <v>97</v>
      </c>
      <c r="CV101" s="8" t="s">
        <v>97</v>
      </c>
      <c r="CW101" s="8" t="s">
        <v>97</v>
      </c>
      <c r="CX101" s="8" t="s">
        <v>97</v>
      </c>
      <c r="CY101" s="8" t="s">
        <v>97</v>
      </c>
      <c r="CZ101" s="8" t="s">
        <v>97</v>
      </c>
      <c r="DA101" s="8" t="s">
        <v>97</v>
      </c>
      <c r="DB101" s="8" t="s">
        <v>97</v>
      </c>
      <c r="DC101" s="8" t="s">
        <v>97</v>
      </c>
      <c r="DD101" s="8" t="s">
        <v>97</v>
      </c>
      <c r="DE101" s="8" t="s">
        <v>97</v>
      </c>
      <c r="DF101" s="8" t="s">
        <v>97</v>
      </c>
      <c r="DG101" s="8" t="s">
        <v>97</v>
      </c>
      <c r="DH101" s="8" t="s">
        <v>97</v>
      </c>
      <c r="DI101" s="8" t="s">
        <v>97</v>
      </c>
      <c r="DJ101" s="8" t="s">
        <v>97</v>
      </c>
      <c r="DK101" s="8" t="s">
        <v>97</v>
      </c>
      <c r="DL101" s="8" t="s">
        <v>97</v>
      </c>
      <c r="DM101" s="8" t="s">
        <v>97</v>
      </c>
      <c r="DN101" s="8" t="s">
        <v>97</v>
      </c>
      <c r="DO101" s="8" t="s">
        <v>97</v>
      </c>
      <c r="DP101" s="8" t="s">
        <v>97</v>
      </c>
      <c r="DQ101" s="8" t="s">
        <v>97</v>
      </c>
      <c r="DR101" s="8" t="s">
        <v>97</v>
      </c>
      <c r="DS101" s="8" t="s">
        <v>97</v>
      </c>
      <c r="DT101" s="8" t="s">
        <v>97</v>
      </c>
      <c r="DU101" s="8" t="s">
        <v>97</v>
      </c>
      <c r="DV101" s="8" t="s">
        <v>97</v>
      </c>
      <c r="DW101" s="8" t="s">
        <v>97</v>
      </c>
      <c r="DX101" s="8" t="s">
        <v>97</v>
      </c>
      <c r="DY101" s="8" t="s">
        <v>97</v>
      </c>
      <c r="DZ101" s="8" t="s">
        <v>97</v>
      </c>
      <c r="EA101" s="8" t="s">
        <v>97</v>
      </c>
      <c r="EB101" s="8" t="s">
        <v>97</v>
      </c>
      <c r="EC101" s="8" t="s">
        <v>97</v>
      </c>
      <c r="ED101" s="8" t="s">
        <v>97</v>
      </c>
      <c r="EE101" s="8" t="s">
        <v>97</v>
      </c>
      <c r="EF101" s="8" t="s">
        <v>97</v>
      </c>
      <c r="EG101" s="8" t="s">
        <v>97</v>
      </c>
      <c r="EH101" s="8" t="s">
        <v>97</v>
      </c>
      <c r="EI101" s="8" t="s">
        <v>97</v>
      </c>
      <c r="EJ101" s="8" t="s">
        <v>97</v>
      </c>
      <c r="EK101" s="8" t="s">
        <v>97</v>
      </c>
      <c r="EL101" s="8" t="s">
        <v>97</v>
      </c>
      <c r="EM101" s="8" t="s">
        <v>97</v>
      </c>
      <c r="EN101" s="8" t="s">
        <v>97</v>
      </c>
      <c r="EO101" s="8" t="s">
        <v>97</v>
      </c>
      <c r="EP101" s="8" t="s">
        <v>97</v>
      </c>
      <c r="EQ101" s="8" t="s">
        <v>97</v>
      </c>
      <c r="ER101" s="8" t="s">
        <v>97</v>
      </c>
      <c r="ES101" s="8" t="s">
        <v>97</v>
      </c>
      <c r="ET101" s="8" t="s">
        <v>97</v>
      </c>
      <c r="EU101" s="8" t="s">
        <v>97</v>
      </c>
      <c r="EV101" s="8" t="s">
        <v>97</v>
      </c>
      <c r="EW101" s="8" t="s">
        <v>97</v>
      </c>
      <c r="EX101" s="8" t="s">
        <v>97</v>
      </c>
      <c r="EY101" s="8" t="s">
        <v>97</v>
      </c>
      <c r="EZ101" s="8" t="s">
        <v>97</v>
      </c>
      <c r="FA101" s="8" t="s">
        <v>97</v>
      </c>
      <c r="FB101" s="8" t="s">
        <v>97</v>
      </c>
      <c r="FC101" s="8" t="s">
        <v>97</v>
      </c>
      <c r="FD101" s="8" t="s">
        <v>97</v>
      </c>
      <c r="FE101" s="8" t="s">
        <v>97</v>
      </c>
      <c r="FF101" s="8" t="s">
        <v>97</v>
      </c>
      <c r="FG101" s="8" t="s">
        <v>97</v>
      </c>
      <c r="FH101" s="8" t="s">
        <v>97</v>
      </c>
      <c r="FI101" s="8" t="s">
        <v>97</v>
      </c>
      <c r="FJ101" s="8" t="s">
        <v>97</v>
      </c>
      <c r="FK101" s="8" t="s">
        <v>97</v>
      </c>
      <c r="FL101" s="8" t="s">
        <v>97</v>
      </c>
      <c r="FM101" s="8" t="s">
        <v>97</v>
      </c>
      <c r="FN101" s="8" t="s">
        <v>97</v>
      </c>
      <c r="FO101" s="8" t="s">
        <v>97</v>
      </c>
      <c r="FP101" s="8" t="s">
        <v>97</v>
      </c>
      <c r="FQ101" s="8" t="s">
        <v>97</v>
      </c>
      <c r="FR101" s="8" t="s">
        <v>97</v>
      </c>
      <c r="FS101" s="8" t="s">
        <v>97</v>
      </c>
      <c r="FT101" s="8" t="s">
        <v>97</v>
      </c>
      <c r="FU101" s="8" t="s">
        <v>97</v>
      </c>
      <c r="FV101" s="8" t="s">
        <v>97</v>
      </c>
      <c r="FW101" s="8" t="s">
        <v>97</v>
      </c>
      <c r="FX101" s="8" t="s">
        <v>97</v>
      </c>
      <c r="FY101" s="8" t="s">
        <v>97</v>
      </c>
      <c r="FZ101" s="8" t="s">
        <v>97</v>
      </c>
      <c r="GA101" s="8" t="s">
        <v>97</v>
      </c>
      <c r="GB101" s="8" t="s">
        <v>97</v>
      </c>
      <c r="GC101" s="8" t="s">
        <v>97</v>
      </c>
      <c r="GD101" s="8" t="s">
        <v>97</v>
      </c>
      <c r="GE101" s="8" t="s">
        <v>97</v>
      </c>
      <c r="GF101" s="8" t="s">
        <v>97</v>
      </c>
      <c r="GG101" s="8" t="s">
        <v>97</v>
      </c>
      <c r="GH101" s="8" t="s">
        <v>97</v>
      </c>
      <c r="GI101" s="8" t="s">
        <v>97</v>
      </c>
      <c r="GJ101" s="8" t="s">
        <v>97</v>
      </c>
      <c r="GK101" s="8" t="s">
        <v>97</v>
      </c>
      <c r="GL101" s="8" t="s">
        <v>97</v>
      </c>
      <c r="GM101" s="8" t="s">
        <v>97</v>
      </c>
      <c r="GN101" s="8" t="s">
        <v>97</v>
      </c>
      <c r="GO101" s="8" t="s">
        <v>97</v>
      </c>
      <c r="GP101" s="8" t="s">
        <v>97</v>
      </c>
      <c r="GQ101" s="8" t="s">
        <v>97</v>
      </c>
      <c r="GR101" s="8" t="s">
        <v>97</v>
      </c>
      <c r="GS101" s="8" t="s">
        <v>97</v>
      </c>
    </row>
    <row r="102" spans="1:201" x14ac:dyDescent="0.25">
      <c r="A102" s="7">
        <v>43952</v>
      </c>
      <c r="B102" s="8">
        <v>83729.977051163019</v>
      </c>
      <c r="C102" s="8">
        <v>25068.541963540782</v>
      </c>
      <c r="D102" s="8">
        <v>9651.820143359444</v>
      </c>
      <c r="E102" s="8">
        <v>51603.54446989514</v>
      </c>
      <c r="F102" s="8">
        <v>13829.139029835836</v>
      </c>
      <c r="G102" s="8">
        <v>8314.0429813291776</v>
      </c>
      <c r="H102" s="8">
        <v>24862.288977179582</v>
      </c>
      <c r="I102" s="8">
        <v>60635.282410021391</v>
      </c>
      <c r="J102" s="8">
        <v>11920.74455077486</v>
      </c>
      <c r="K102" s="8">
        <v>2399.4547458407337</v>
      </c>
      <c r="L102" s="8">
        <v>9555.6207211769488</v>
      </c>
      <c r="M102" s="8">
        <v>11184.072708301239</v>
      </c>
      <c r="N102" s="8">
        <v>3662.6726624906855</v>
      </c>
      <c r="O102" s="8">
        <v>7766.5448237075434</v>
      </c>
      <c r="P102" s="8">
        <v>9641.7556679063837</v>
      </c>
      <c r="Q102" s="8">
        <v>3376.9563614840599</v>
      </c>
      <c r="R102" s="8">
        <v>6432.5968254002264</v>
      </c>
      <c r="S102" s="8">
        <v>7733.6984656300801</v>
      </c>
      <c r="T102" s="8">
        <v>3291.1207076089772</v>
      </c>
      <c r="U102" s="8">
        <v>4979.7079780737877</v>
      </c>
      <c r="V102" s="8">
        <v>11624.431864925044</v>
      </c>
      <c r="W102" s="8">
        <v>4786.8687091417214</v>
      </c>
      <c r="X102" s="8">
        <v>7158.1431012667344</v>
      </c>
      <c r="Y102" s="8">
        <v>18888.590438218736</v>
      </c>
      <c r="Z102" s="8">
        <v>4409.6883009052417</v>
      </c>
      <c r="AA102" s="8">
        <v>15018.74019308111</v>
      </c>
      <c r="AB102" s="8">
        <v>13511.615205666103</v>
      </c>
      <c r="AC102" s="8">
        <v>2977.2575447662716</v>
      </c>
      <c r="AD102" s="8">
        <v>11016.021817317051</v>
      </c>
      <c r="AE102" s="8">
        <v>940.50756202789955</v>
      </c>
      <c r="AF102" s="8">
        <v>5648.6144756292588</v>
      </c>
      <c r="AG102" s="8">
        <v>1956.0500715145361</v>
      </c>
      <c r="AH102" s="8">
        <v>810.46050336984251</v>
      </c>
      <c r="AI102" s="8">
        <v>340.35816234413051</v>
      </c>
      <c r="AJ102" s="8">
        <v>7905.8856293272911</v>
      </c>
      <c r="AK102" s="8">
        <v>2630.7615237133173</v>
      </c>
      <c r="AL102" s="8">
        <v>1034.7291306650397</v>
      </c>
      <c r="AM102" s="8">
        <v>2205.2755345730202</v>
      </c>
      <c r="AN102" s="8">
        <v>6301.7623867980756</v>
      </c>
      <c r="AO102" s="8">
        <v>1743.0225341372068</v>
      </c>
      <c r="AP102" s="8">
        <v>901.589726928598</v>
      </c>
      <c r="AQ102" s="8">
        <v>1924.9620671651423</v>
      </c>
      <c r="AR102" s="8">
        <v>3709.0733364921025</v>
      </c>
      <c r="AS102" s="8">
        <v>1970.2072021138188</v>
      </c>
      <c r="AT102" s="8">
        <v>502.79131679695496</v>
      </c>
      <c r="AU102" s="8">
        <v>301.95643501320001</v>
      </c>
      <c r="AV102" s="8">
        <v>8662.8944372577098</v>
      </c>
      <c r="AW102" s="8">
        <v>1349.1231599077098</v>
      </c>
      <c r="AX102" s="8">
        <v>797.80518132945849</v>
      </c>
      <c r="AY102" s="8">
        <v>2571.3813815362</v>
      </c>
      <c r="AZ102" s="8">
        <v>11022.141513828921</v>
      </c>
      <c r="BA102" s="8">
        <v>2046.8560783390928</v>
      </c>
      <c r="BB102" s="8">
        <v>2625.4132382196949</v>
      </c>
      <c r="BC102" s="8">
        <v>1719.8346503072464</v>
      </c>
      <c r="BD102" s="8">
        <v>8584.9927505277665</v>
      </c>
      <c r="BE102" s="8">
        <v>1544.0228421459412</v>
      </c>
      <c r="BF102" s="8">
        <v>1542.9032963010413</v>
      </c>
      <c r="BG102" s="8">
        <v>3062.7904808168796</v>
      </c>
      <c r="BH102" s="8">
        <v>2946.8511739874411</v>
      </c>
      <c r="BI102" s="8">
        <v>2117.0686775738877</v>
      </c>
      <c r="BJ102" s="8">
        <v>2639.7670782592309</v>
      </c>
      <c r="BK102" s="8">
        <v>2944.3875551183132</v>
      </c>
      <c r="BL102" s="8">
        <v>6116.0358140016924</v>
      </c>
      <c r="BM102" s="8">
        <v>5708.6599611913398</v>
      </c>
      <c r="BN102" s="8">
        <v>11942.528249371306</v>
      </c>
      <c r="BO102" s="8">
        <v>6213.9767457319404</v>
      </c>
      <c r="BP102" s="8">
        <v>835.85120281966431</v>
      </c>
      <c r="BQ102" s="8">
        <v>709.75308424271179</v>
      </c>
      <c r="BR102" s="8">
        <v>3705.8079857638745</v>
      </c>
      <c r="BS102" s="8">
        <v>969.50023956303789</v>
      </c>
      <c r="BT102" s="8">
        <v>1076.4912033026394</v>
      </c>
      <c r="BU102" s="8">
        <v>3255.2349424019703</v>
      </c>
      <c r="BV102" s="8" t="s">
        <v>97</v>
      </c>
      <c r="BW102" s="8">
        <v>10561.950368616019</v>
      </c>
      <c r="BX102" s="8">
        <v>9281.2311103295797</v>
      </c>
      <c r="BY102" s="8">
        <v>5728.3198810800377</v>
      </c>
      <c r="BZ102" s="8">
        <v>1203.8165950021578</v>
      </c>
      <c r="CA102" s="8">
        <v>1084.1589992631023</v>
      </c>
      <c r="CB102" s="8">
        <v>643.86870666046786</v>
      </c>
      <c r="CC102" s="8">
        <v>1501.3043482392668</v>
      </c>
      <c r="CD102" s="8">
        <v>847.64715694832717</v>
      </c>
      <c r="CE102" s="8">
        <v>583.16950314889414</v>
      </c>
      <c r="CF102" s="8">
        <v>1034.4044017789151</v>
      </c>
      <c r="CG102" s="8">
        <v>772.91362361843699</v>
      </c>
      <c r="CH102" s="8">
        <v>342.54137654761206</v>
      </c>
      <c r="CI102" s="8">
        <v>1161.9921564298279</v>
      </c>
      <c r="CJ102" s="8">
        <v>798.91664890148002</v>
      </c>
      <c r="CK102" s="8">
        <v>671.5958650080687</v>
      </c>
      <c r="CL102" s="8">
        <v>1375.5292711872519</v>
      </c>
      <c r="CM102" s="8">
        <v>1009.4241511623812</v>
      </c>
      <c r="CN102" s="8">
        <v>680.86992469195604</v>
      </c>
      <c r="CO102" s="8">
        <v>2077.9243067416328</v>
      </c>
      <c r="CP102" s="8">
        <v>2132.3678779523557</v>
      </c>
      <c r="CQ102" s="8">
        <v>1819.891843619891</v>
      </c>
      <c r="CR102" s="8">
        <v>1993.2722917847368</v>
      </c>
      <c r="CS102" s="8">
        <v>3011.4481455983864</v>
      </c>
      <c r="CT102" s="8">
        <v>869.77850068968439</v>
      </c>
      <c r="CU102" s="8" t="s">
        <v>97</v>
      </c>
      <c r="CV102" s="8" t="s">
        <v>97</v>
      </c>
      <c r="CW102" s="8" t="s">
        <v>97</v>
      </c>
      <c r="CX102" s="8" t="s">
        <v>97</v>
      </c>
      <c r="CY102" s="8" t="s">
        <v>97</v>
      </c>
      <c r="CZ102" s="8" t="s">
        <v>97</v>
      </c>
      <c r="DA102" s="8" t="s">
        <v>97</v>
      </c>
      <c r="DB102" s="8" t="s">
        <v>97</v>
      </c>
      <c r="DC102" s="8" t="s">
        <v>97</v>
      </c>
      <c r="DD102" s="8" t="s">
        <v>97</v>
      </c>
      <c r="DE102" s="8" t="s">
        <v>97</v>
      </c>
      <c r="DF102" s="8" t="s">
        <v>97</v>
      </c>
      <c r="DG102" s="8" t="s">
        <v>97</v>
      </c>
      <c r="DH102" s="8" t="s">
        <v>97</v>
      </c>
      <c r="DI102" s="8" t="s">
        <v>97</v>
      </c>
      <c r="DJ102" s="8" t="s">
        <v>97</v>
      </c>
      <c r="DK102" s="8" t="s">
        <v>97</v>
      </c>
      <c r="DL102" s="8" t="s">
        <v>97</v>
      </c>
      <c r="DM102" s="8" t="s">
        <v>97</v>
      </c>
      <c r="DN102" s="8" t="s">
        <v>97</v>
      </c>
      <c r="DO102" s="8" t="s">
        <v>97</v>
      </c>
      <c r="DP102" s="8" t="s">
        <v>97</v>
      </c>
      <c r="DQ102" s="8" t="s">
        <v>97</v>
      </c>
      <c r="DR102" s="8" t="s">
        <v>97</v>
      </c>
      <c r="DS102" s="8" t="s">
        <v>97</v>
      </c>
      <c r="DT102" s="8" t="s">
        <v>97</v>
      </c>
      <c r="DU102" s="8" t="s">
        <v>97</v>
      </c>
      <c r="DV102" s="8" t="s">
        <v>97</v>
      </c>
      <c r="DW102" s="8" t="s">
        <v>97</v>
      </c>
      <c r="DX102" s="8" t="s">
        <v>97</v>
      </c>
      <c r="DY102" s="8" t="s">
        <v>97</v>
      </c>
      <c r="DZ102" s="8" t="s">
        <v>97</v>
      </c>
      <c r="EA102" s="8" t="s">
        <v>97</v>
      </c>
      <c r="EB102" s="8" t="s">
        <v>97</v>
      </c>
      <c r="EC102" s="8" t="s">
        <v>97</v>
      </c>
      <c r="ED102" s="8" t="s">
        <v>97</v>
      </c>
      <c r="EE102" s="8" t="s">
        <v>97</v>
      </c>
      <c r="EF102" s="8" t="s">
        <v>97</v>
      </c>
      <c r="EG102" s="8" t="s">
        <v>97</v>
      </c>
      <c r="EH102" s="8" t="s">
        <v>97</v>
      </c>
      <c r="EI102" s="8" t="s">
        <v>97</v>
      </c>
      <c r="EJ102" s="8" t="s">
        <v>97</v>
      </c>
      <c r="EK102" s="8" t="s">
        <v>97</v>
      </c>
      <c r="EL102" s="8" t="s">
        <v>97</v>
      </c>
      <c r="EM102" s="8" t="s">
        <v>97</v>
      </c>
      <c r="EN102" s="8" t="s">
        <v>97</v>
      </c>
      <c r="EO102" s="8" t="s">
        <v>97</v>
      </c>
      <c r="EP102" s="8" t="s">
        <v>97</v>
      </c>
      <c r="EQ102" s="8" t="s">
        <v>97</v>
      </c>
      <c r="ER102" s="8" t="s">
        <v>97</v>
      </c>
      <c r="ES102" s="8" t="s">
        <v>97</v>
      </c>
      <c r="ET102" s="8" t="s">
        <v>97</v>
      </c>
      <c r="EU102" s="8" t="s">
        <v>97</v>
      </c>
      <c r="EV102" s="8" t="s">
        <v>97</v>
      </c>
      <c r="EW102" s="8" t="s">
        <v>97</v>
      </c>
      <c r="EX102" s="8" t="s">
        <v>97</v>
      </c>
      <c r="EY102" s="8" t="s">
        <v>97</v>
      </c>
      <c r="EZ102" s="8" t="s">
        <v>97</v>
      </c>
      <c r="FA102" s="8" t="s">
        <v>97</v>
      </c>
      <c r="FB102" s="8" t="s">
        <v>97</v>
      </c>
      <c r="FC102" s="8" t="s">
        <v>97</v>
      </c>
      <c r="FD102" s="8" t="s">
        <v>97</v>
      </c>
      <c r="FE102" s="8" t="s">
        <v>97</v>
      </c>
      <c r="FF102" s="8" t="s">
        <v>97</v>
      </c>
      <c r="FG102" s="8" t="s">
        <v>97</v>
      </c>
      <c r="FH102" s="8" t="s">
        <v>97</v>
      </c>
      <c r="FI102" s="8" t="s">
        <v>97</v>
      </c>
      <c r="FJ102" s="8" t="s">
        <v>97</v>
      </c>
      <c r="FK102" s="8" t="s">
        <v>97</v>
      </c>
      <c r="FL102" s="8" t="s">
        <v>97</v>
      </c>
      <c r="FM102" s="8" t="s">
        <v>97</v>
      </c>
      <c r="FN102" s="8" t="s">
        <v>97</v>
      </c>
      <c r="FO102" s="8" t="s">
        <v>97</v>
      </c>
      <c r="FP102" s="8" t="s">
        <v>97</v>
      </c>
      <c r="FQ102" s="8" t="s">
        <v>97</v>
      </c>
      <c r="FR102" s="8" t="s">
        <v>97</v>
      </c>
      <c r="FS102" s="8" t="s">
        <v>97</v>
      </c>
      <c r="FT102" s="8" t="s">
        <v>97</v>
      </c>
      <c r="FU102" s="8" t="s">
        <v>97</v>
      </c>
      <c r="FV102" s="8" t="s">
        <v>97</v>
      </c>
      <c r="FW102" s="8" t="s">
        <v>97</v>
      </c>
      <c r="FX102" s="8" t="s">
        <v>97</v>
      </c>
      <c r="FY102" s="8" t="s">
        <v>97</v>
      </c>
      <c r="FZ102" s="8" t="s">
        <v>97</v>
      </c>
      <c r="GA102" s="8" t="s">
        <v>97</v>
      </c>
      <c r="GB102" s="8" t="s">
        <v>97</v>
      </c>
      <c r="GC102" s="8" t="s">
        <v>97</v>
      </c>
      <c r="GD102" s="8" t="s">
        <v>97</v>
      </c>
      <c r="GE102" s="8" t="s">
        <v>97</v>
      </c>
      <c r="GF102" s="8" t="s">
        <v>97</v>
      </c>
      <c r="GG102" s="8" t="s">
        <v>97</v>
      </c>
      <c r="GH102" s="8" t="s">
        <v>97</v>
      </c>
      <c r="GI102" s="8" t="s">
        <v>97</v>
      </c>
      <c r="GJ102" s="8" t="s">
        <v>97</v>
      </c>
      <c r="GK102" s="8" t="s">
        <v>97</v>
      </c>
      <c r="GL102" s="8" t="s">
        <v>97</v>
      </c>
      <c r="GM102" s="8" t="s">
        <v>97</v>
      </c>
      <c r="GN102" s="8" t="s">
        <v>97</v>
      </c>
      <c r="GO102" s="8" t="s">
        <v>97</v>
      </c>
      <c r="GP102" s="8" t="s">
        <v>97</v>
      </c>
      <c r="GQ102" s="8" t="s">
        <v>97</v>
      </c>
      <c r="GR102" s="8" t="s">
        <v>97</v>
      </c>
      <c r="GS102" s="8" t="s">
        <v>97</v>
      </c>
    </row>
    <row r="103" spans="1:201" x14ac:dyDescent="0.25">
      <c r="A103" s="7">
        <v>43983</v>
      </c>
      <c r="B103" s="8">
        <v>91675.756364432949</v>
      </c>
      <c r="C103" s="8">
        <v>25471.300658585915</v>
      </c>
      <c r="D103" s="8">
        <v>9720.8636930591456</v>
      </c>
      <c r="E103" s="8">
        <v>57471.250437494797</v>
      </c>
      <c r="F103" s="8">
        <v>15177.81362034041</v>
      </c>
      <c r="G103" s="8">
        <v>8902.1448931980831</v>
      </c>
      <c r="H103" s="8">
        <v>29046.527889437875</v>
      </c>
      <c r="I103" s="8">
        <v>61739.109735405058</v>
      </c>
      <c r="J103" s="8">
        <v>11539.677489316922</v>
      </c>
      <c r="K103" s="8">
        <v>2699.407555586818</v>
      </c>
      <c r="L103" s="8">
        <v>8779.6632874290608</v>
      </c>
      <c r="M103" s="8">
        <v>12769.397098216396</v>
      </c>
      <c r="N103" s="8">
        <v>4179.5114937203771</v>
      </c>
      <c r="O103" s="8">
        <v>8388.3112031999372</v>
      </c>
      <c r="P103" s="8">
        <v>8968.5175915431118</v>
      </c>
      <c r="Q103" s="8">
        <v>3559.1030840904318</v>
      </c>
      <c r="R103" s="8">
        <v>5353.0077211588241</v>
      </c>
      <c r="S103" s="8">
        <v>8982.1898936007492</v>
      </c>
      <c r="T103" s="8">
        <v>4128.2620470799884</v>
      </c>
      <c r="U103" s="8">
        <v>4665.8106154310917</v>
      </c>
      <c r="V103" s="8">
        <v>11710.117620612848</v>
      </c>
      <c r="W103" s="8">
        <v>5376.0292510913687</v>
      </c>
      <c r="X103" s="8">
        <v>6741.1973474323249</v>
      </c>
      <c r="Y103" s="8">
        <v>22477.000111338479</v>
      </c>
      <c r="Z103" s="8">
        <v>5027.7968144318775</v>
      </c>
      <c r="AA103" s="8">
        <v>17509.576493257373</v>
      </c>
      <c r="AB103" s="8">
        <v>13662.496859139042</v>
      </c>
      <c r="AC103" s="8">
        <v>3507.6938168961096</v>
      </c>
      <c r="AD103" s="8">
        <v>10002.691173298565</v>
      </c>
      <c r="AE103" s="8">
        <v>953.73358786777646</v>
      </c>
      <c r="AF103" s="8">
        <v>5372.0701313280688</v>
      </c>
      <c r="AG103" s="8">
        <v>1874.782581130276</v>
      </c>
      <c r="AH103" s="8">
        <v>752.21401711617364</v>
      </c>
      <c r="AI103" s="8">
        <v>429.17993554741054</v>
      </c>
      <c r="AJ103" s="8">
        <v>7763.2758766761463</v>
      </c>
      <c r="AK103" s="8">
        <v>2720.475135709336</v>
      </c>
      <c r="AL103" s="8">
        <v>972.07053514656786</v>
      </c>
      <c r="AM103" s="8">
        <v>2269.9124483541063</v>
      </c>
      <c r="AN103" s="8">
        <v>7568.3510702716712</v>
      </c>
      <c r="AO103" s="8">
        <v>1490.9437790493496</v>
      </c>
      <c r="AP103" s="8">
        <v>913.67911256011234</v>
      </c>
      <c r="AQ103" s="8">
        <v>2079.0829653959418</v>
      </c>
      <c r="AR103" s="8">
        <v>4371.2907382964258</v>
      </c>
      <c r="AS103" s="8">
        <v>2241.8892447541925</v>
      </c>
      <c r="AT103" s="8">
        <v>565.68779232469126</v>
      </c>
      <c r="AU103" s="8">
        <v>202.71179819769097</v>
      </c>
      <c r="AV103" s="8">
        <v>8396.5183596778479</v>
      </c>
      <c r="AW103" s="8">
        <v>1396.7117593158812</v>
      </c>
      <c r="AX103" s="8">
        <v>914.0091294786024</v>
      </c>
      <c r="AY103" s="8">
        <v>2564.4020572886097</v>
      </c>
      <c r="AZ103" s="8">
        <v>14133.940679199251</v>
      </c>
      <c r="BA103" s="8">
        <v>2072.1910874364557</v>
      </c>
      <c r="BB103" s="8">
        <v>2706.4006145144513</v>
      </c>
      <c r="BC103" s="8">
        <v>1219.7683376687005</v>
      </c>
      <c r="BD103" s="8">
        <v>8680.1292898480351</v>
      </c>
      <c r="BE103" s="8">
        <v>2364.1573504630533</v>
      </c>
      <c r="BF103" s="8">
        <v>1786.5266061390489</v>
      </c>
      <c r="BG103" s="8">
        <v>2842.3261379698833</v>
      </c>
      <c r="BH103" s="8">
        <v>3159.2621367543693</v>
      </c>
      <c r="BI103" s="8">
        <v>2121.246333717444</v>
      </c>
      <c r="BJ103" s="8">
        <v>2766.9206329924773</v>
      </c>
      <c r="BK103" s="8">
        <v>3242.9823059399473</v>
      </c>
      <c r="BL103" s="8">
        <v>6371.3637785813771</v>
      </c>
      <c r="BM103" s="8">
        <v>4861.6990889672843</v>
      </c>
      <c r="BN103" s="8">
        <v>14149.194320075987</v>
      </c>
      <c r="BO103" s="8">
        <v>6825.9003154597212</v>
      </c>
      <c r="BP103" s="8">
        <v>787.572200710532</v>
      </c>
      <c r="BQ103" s="8">
        <v>685.68929431424124</v>
      </c>
      <c r="BR103" s="8">
        <v>3931.1176692549848</v>
      </c>
      <c r="BS103" s="8">
        <v>1625.553195838424</v>
      </c>
      <c r="BT103" s="8">
        <v>1191.0745852288483</v>
      </c>
      <c r="BU103" s="8">
        <v>2351.1056260965806</v>
      </c>
      <c r="BV103" s="8" t="s">
        <v>97</v>
      </c>
      <c r="BW103" s="8">
        <v>11796.024613319849</v>
      </c>
      <c r="BX103" s="8">
        <v>6772.3353793286497</v>
      </c>
      <c r="BY103" s="8">
        <v>6718.1708630546127</v>
      </c>
      <c r="BZ103" s="8">
        <v>917.05125070072813</v>
      </c>
      <c r="CA103" s="8">
        <v>783.40473511143909</v>
      </c>
      <c r="CB103" s="8">
        <v>649.88832411775456</v>
      </c>
      <c r="CC103" s="8">
        <v>1724.3109041538648</v>
      </c>
      <c r="CD103" s="8">
        <v>800.15027269649431</v>
      </c>
      <c r="CE103" s="8">
        <v>644.34565917215048</v>
      </c>
      <c r="CF103" s="8">
        <v>1243.7408866260739</v>
      </c>
      <c r="CG103" s="8">
        <v>612.3549675841823</v>
      </c>
      <c r="CH103" s="8">
        <v>358.79917678144938</v>
      </c>
      <c r="CI103" s="8">
        <v>1420.1162758204462</v>
      </c>
      <c r="CJ103" s="8">
        <v>601.99048238688101</v>
      </c>
      <c r="CK103" s="8">
        <v>726.48003473791016</v>
      </c>
      <c r="CL103" s="8">
        <v>1623.7883507792465</v>
      </c>
      <c r="CM103" s="8">
        <v>843.16659397380272</v>
      </c>
      <c r="CN103" s="8">
        <v>791.81386108399272</v>
      </c>
      <c r="CO103" s="8">
        <v>2080.0690523719218</v>
      </c>
      <c r="CP103" s="8">
        <v>1546.0473134707265</v>
      </c>
      <c r="CQ103" s="8">
        <v>2488.4464674867822</v>
      </c>
      <c r="CR103" s="8">
        <v>1775.7441662307397</v>
      </c>
      <c r="CS103" s="8">
        <v>1597.4652373641709</v>
      </c>
      <c r="CT103" s="8">
        <v>1015.2241679370442</v>
      </c>
      <c r="CU103" s="8" t="s">
        <v>97</v>
      </c>
      <c r="CV103" s="8" t="s">
        <v>97</v>
      </c>
      <c r="CW103" s="8" t="s">
        <v>97</v>
      </c>
      <c r="CX103" s="8" t="s">
        <v>97</v>
      </c>
      <c r="CY103" s="8" t="s">
        <v>97</v>
      </c>
      <c r="CZ103" s="8" t="s">
        <v>97</v>
      </c>
      <c r="DA103" s="8" t="s">
        <v>97</v>
      </c>
      <c r="DB103" s="8" t="s">
        <v>97</v>
      </c>
      <c r="DC103" s="8" t="s">
        <v>97</v>
      </c>
      <c r="DD103" s="8" t="s">
        <v>97</v>
      </c>
      <c r="DE103" s="8" t="s">
        <v>97</v>
      </c>
      <c r="DF103" s="8" t="s">
        <v>97</v>
      </c>
      <c r="DG103" s="8" t="s">
        <v>97</v>
      </c>
      <c r="DH103" s="8" t="s">
        <v>97</v>
      </c>
      <c r="DI103" s="8" t="s">
        <v>97</v>
      </c>
      <c r="DJ103" s="8" t="s">
        <v>97</v>
      </c>
      <c r="DK103" s="8" t="s">
        <v>97</v>
      </c>
      <c r="DL103" s="8" t="s">
        <v>97</v>
      </c>
      <c r="DM103" s="8" t="s">
        <v>97</v>
      </c>
      <c r="DN103" s="8" t="s">
        <v>97</v>
      </c>
      <c r="DO103" s="8" t="s">
        <v>97</v>
      </c>
      <c r="DP103" s="8" t="s">
        <v>97</v>
      </c>
      <c r="DQ103" s="8" t="s">
        <v>97</v>
      </c>
      <c r="DR103" s="8" t="s">
        <v>97</v>
      </c>
      <c r="DS103" s="8" t="s">
        <v>97</v>
      </c>
      <c r="DT103" s="8" t="s">
        <v>97</v>
      </c>
      <c r="DU103" s="8" t="s">
        <v>97</v>
      </c>
      <c r="DV103" s="8" t="s">
        <v>97</v>
      </c>
      <c r="DW103" s="8" t="s">
        <v>97</v>
      </c>
      <c r="DX103" s="8" t="s">
        <v>97</v>
      </c>
      <c r="DY103" s="8" t="s">
        <v>97</v>
      </c>
      <c r="DZ103" s="8" t="s">
        <v>97</v>
      </c>
      <c r="EA103" s="8" t="s">
        <v>97</v>
      </c>
      <c r="EB103" s="8" t="s">
        <v>97</v>
      </c>
      <c r="EC103" s="8" t="s">
        <v>97</v>
      </c>
      <c r="ED103" s="8" t="s">
        <v>97</v>
      </c>
      <c r="EE103" s="8" t="s">
        <v>97</v>
      </c>
      <c r="EF103" s="8" t="s">
        <v>97</v>
      </c>
      <c r="EG103" s="8" t="s">
        <v>97</v>
      </c>
      <c r="EH103" s="8" t="s">
        <v>97</v>
      </c>
      <c r="EI103" s="8" t="s">
        <v>97</v>
      </c>
      <c r="EJ103" s="8" t="s">
        <v>97</v>
      </c>
      <c r="EK103" s="8" t="s">
        <v>97</v>
      </c>
      <c r="EL103" s="8" t="s">
        <v>97</v>
      </c>
      <c r="EM103" s="8" t="s">
        <v>97</v>
      </c>
      <c r="EN103" s="8" t="s">
        <v>97</v>
      </c>
      <c r="EO103" s="8" t="s">
        <v>97</v>
      </c>
      <c r="EP103" s="8" t="s">
        <v>97</v>
      </c>
      <c r="EQ103" s="8" t="s">
        <v>97</v>
      </c>
      <c r="ER103" s="8" t="s">
        <v>97</v>
      </c>
      <c r="ES103" s="8" t="s">
        <v>97</v>
      </c>
      <c r="ET103" s="8" t="s">
        <v>97</v>
      </c>
      <c r="EU103" s="8" t="s">
        <v>97</v>
      </c>
      <c r="EV103" s="8" t="s">
        <v>97</v>
      </c>
      <c r="EW103" s="8" t="s">
        <v>97</v>
      </c>
      <c r="EX103" s="8" t="s">
        <v>97</v>
      </c>
      <c r="EY103" s="8" t="s">
        <v>97</v>
      </c>
      <c r="EZ103" s="8" t="s">
        <v>97</v>
      </c>
      <c r="FA103" s="8" t="s">
        <v>97</v>
      </c>
      <c r="FB103" s="8" t="s">
        <v>97</v>
      </c>
      <c r="FC103" s="8" t="s">
        <v>97</v>
      </c>
      <c r="FD103" s="8" t="s">
        <v>97</v>
      </c>
      <c r="FE103" s="8" t="s">
        <v>97</v>
      </c>
      <c r="FF103" s="8" t="s">
        <v>97</v>
      </c>
      <c r="FG103" s="8" t="s">
        <v>97</v>
      </c>
      <c r="FH103" s="8" t="s">
        <v>97</v>
      </c>
      <c r="FI103" s="8" t="s">
        <v>97</v>
      </c>
      <c r="FJ103" s="8" t="s">
        <v>97</v>
      </c>
      <c r="FK103" s="8" t="s">
        <v>97</v>
      </c>
      <c r="FL103" s="8" t="s">
        <v>97</v>
      </c>
      <c r="FM103" s="8" t="s">
        <v>97</v>
      </c>
      <c r="FN103" s="8" t="s">
        <v>97</v>
      </c>
      <c r="FO103" s="8" t="s">
        <v>97</v>
      </c>
      <c r="FP103" s="8" t="s">
        <v>97</v>
      </c>
      <c r="FQ103" s="8" t="s">
        <v>97</v>
      </c>
      <c r="FR103" s="8" t="s">
        <v>97</v>
      </c>
      <c r="FS103" s="8" t="s">
        <v>97</v>
      </c>
      <c r="FT103" s="8" t="s">
        <v>97</v>
      </c>
      <c r="FU103" s="8" t="s">
        <v>97</v>
      </c>
      <c r="FV103" s="8" t="s">
        <v>97</v>
      </c>
      <c r="FW103" s="8" t="s">
        <v>97</v>
      </c>
      <c r="FX103" s="8" t="s">
        <v>97</v>
      </c>
      <c r="FY103" s="8" t="s">
        <v>97</v>
      </c>
      <c r="FZ103" s="8" t="s">
        <v>97</v>
      </c>
      <c r="GA103" s="8" t="s">
        <v>97</v>
      </c>
      <c r="GB103" s="8" t="s">
        <v>97</v>
      </c>
      <c r="GC103" s="8" t="s">
        <v>97</v>
      </c>
      <c r="GD103" s="8" t="s">
        <v>97</v>
      </c>
      <c r="GE103" s="8" t="s">
        <v>97</v>
      </c>
      <c r="GF103" s="8" t="s">
        <v>97</v>
      </c>
      <c r="GG103" s="8" t="s">
        <v>97</v>
      </c>
      <c r="GH103" s="8" t="s">
        <v>97</v>
      </c>
      <c r="GI103" s="8" t="s">
        <v>97</v>
      </c>
      <c r="GJ103" s="8" t="s">
        <v>97</v>
      </c>
      <c r="GK103" s="8" t="s">
        <v>97</v>
      </c>
      <c r="GL103" s="8" t="s">
        <v>97</v>
      </c>
      <c r="GM103" s="8" t="s">
        <v>97</v>
      </c>
      <c r="GN103" s="8" t="s">
        <v>97</v>
      </c>
      <c r="GO103" s="8" t="s">
        <v>97</v>
      </c>
      <c r="GP103" s="8" t="s">
        <v>97</v>
      </c>
      <c r="GQ103" s="8" t="s">
        <v>97</v>
      </c>
      <c r="GR103" s="8" t="s">
        <v>97</v>
      </c>
      <c r="GS103" s="8" t="s">
        <v>97</v>
      </c>
    </row>
    <row r="104" spans="1:201" x14ac:dyDescent="0.25">
      <c r="A104" s="7">
        <v>44013</v>
      </c>
      <c r="B104" s="8">
        <v>93653.069675081904</v>
      </c>
      <c r="C104" s="8">
        <v>28314.29567275197</v>
      </c>
      <c r="D104" s="8">
        <v>9794.8932678573055</v>
      </c>
      <c r="E104" s="8">
        <v>54672.085761937</v>
      </c>
      <c r="F104" s="8">
        <v>19308.697674025709</v>
      </c>
      <c r="G104" s="8">
        <v>10420.211508859709</v>
      </c>
      <c r="H104" s="8">
        <v>29572.750167857575</v>
      </c>
      <c r="I104" s="8">
        <v>66055.374730004158</v>
      </c>
      <c r="J104" s="8">
        <v>12852.457888029698</v>
      </c>
      <c r="K104" s="8">
        <v>2878.4431476076074</v>
      </c>
      <c r="L104" s="8">
        <v>9574.6500799927453</v>
      </c>
      <c r="M104" s="8">
        <v>11744.83774616661</v>
      </c>
      <c r="N104" s="8">
        <v>3760.1451008133795</v>
      </c>
      <c r="O104" s="8">
        <v>7635.8025455940679</v>
      </c>
      <c r="P104" s="8">
        <v>10500.676079287778</v>
      </c>
      <c r="Q104" s="8">
        <v>3685.0641953011191</v>
      </c>
      <c r="R104" s="8">
        <v>7176.0181347341331</v>
      </c>
      <c r="S104" s="8">
        <v>9444.3256290738882</v>
      </c>
      <c r="T104" s="8">
        <v>4736.5065002021756</v>
      </c>
      <c r="U104" s="8">
        <v>4634.8344039108824</v>
      </c>
      <c r="V104" s="8">
        <v>13801.178222211685</v>
      </c>
      <c r="W104" s="8">
        <v>5773.9065600447375</v>
      </c>
      <c r="X104" s="8">
        <v>8308.6494326365228</v>
      </c>
      <c r="Y104" s="8">
        <v>22634.41897736437</v>
      </c>
      <c r="Z104" s="8">
        <v>5416.0882296646341</v>
      </c>
      <c r="AA104" s="8">
        <v>18122.523878279273</v>
      </c>
      <c r="AB104" s="8">
        <v>13001.235628881524</v>
      </c>
      <c r="AC104" s="8">
        <v>2998.7164109295459</v>
      </c>
      <c r="AD104" s="8">
        <v>10582.526624174521</v>
      </c>
      <c r="AE104" s="8">
        <v>1101.3635553908725</v>
      </c>
      <c r="AF104" s="8">
        <v>5686.7811683927257</v>
      </c>
      <c r="AG104" s="8">
        <v>2572.981016742101</v>
      </c>
      <c r="AH104" s="8">
        <v>874.4424592293243</v>
      </c>
      <c r="AI104" s="8">
        <v>361.10473595075399</v>
      </c>
      <c r="AJ104" s="8">
        <v>8742.7295666279588</v>
      </c>
      <c r="AK104" s="8">
        <v>3216.2014422685493</v>
      </c>
      <c r="AL104" s="8">
        <v>1170.6683268186371</v>
      </c>
      <c r="AM104" s="8">
        <v>2165.283568844377</v>
      </c>
      <c r="AN104" s="8">
        <v>6190.3886873352212</v>
      </c>
      <c r="AO104" s="8">
        <v>2652.4026164446918</v>
      </c>
      <c r="AP104" s="8">
        <v>1058.9658886961399</v>
      </c>
      <c r="AQ104" s="8">
        <v>2618.7987052582325</v>
      </c>
      <c r="AR104" s="8">
        <v>4334.6217111358137</v>
      </c>
      <c r="AS104" s="8">
        <v>2354.6911184225887</v>
      </c>
      <c r="AT104" s="8">
        <v>820.75071651697988</v>
      </c>
      <c r="AU104" s="8">
        <v>291.2334873320878</v>
      </c>
      <c r="AV104" s="8">
        <v>8371.0176758668786</v>
      </c>
      <c r="AW104" s="8">
        <v>1959.2524953148975</v>
      </c>
      <c r="AX104" s="8">
        <v>1223.2703840462252</v>
      </c>
      <c r="AY104" s="8">
        <v>2455.5796044719646</v>
      </c>
      <c r="AZ104" s="8">
        <v>12882.671971468822</v>
      </c>
      <c r="BA104" s="8">
        <v>3102.357831659242</v>
      </c>
      <c r="BB104" s="8">
        <v>3464.9515447166914</v>
      </c>
      <c r="BC104" s="8">
        <v>868.15339886728714</v>
      </c>
      <c r="BD104" s="8">
        <v>7869.9294804322008</v>
      </c>
      <c r="BE104" s="8">
        <v>3087.6570507756551</v>
      </c>
      <c r="BF104" s="8">
        <v>1876.8121560514951</v>
      </c>
      <c r="BG104" s="8">
        <v>3186.3361602962641</v>
      </c>
      <c r="BH104" s="8">
        <v>3941.1556988879565</v>
      </c>
      <c r="BI104" s="8">
        <v>2364.5798764331307</v>
      </c>
      <c r="BJ104" s="8">
        <v>3172.3998205912071</v>
      </c>
      <c r="BK104" s="8">
        <v>3490.8809538870546</v>
      </c>
      <c r="BL104" s="8">
        <v>7061.0409826862497</v>
      </c>
      <c r="BM104" s="8">
        <v>5455.3922746960807</v>
      </c>
      <c r="BN104" s="8">
        <v>15154.983791514856</v>
      </c>
      <c r="BO104" s="8">
        <v>7032.030789053395</v>
      </c>
      <c r="BP104" s="8">
        <v>930.91340874651098</v>
      </c>
      <c r="BQ104" s="8">
        <v>782.32793644152889</v>
      </c>
      <c r="BR104" s="8">
        <v>3703.3567656792525</v>
      </c>
      <c r="BS104" s="8">
        <v>1562.2863836457268</v>
      </c>
      <c r="BT104" s="8">
        <v>1046.5374587676124</v>
      </c>
      <c r="BU104" s="8">
        <v>2959.5026619428841</v>
      </c>
      <c r="BV104" s="8" t="s">
        <v>97</v>
      </c>
      <c r="BW104" s="8">
        <v>12386.256312593619</v>
      </c>
      <c r="BX104" s="8">
        <v>7854.9732784158423</v>
      </c>
      <c r="BY104" s="8">
        <v>7558.787807311367</v>
      </c>
      <c r="BZ104" s="8">
        <v>857.82239932202742</v>
      </c>
      <c r="CA104" s="8">
        <v>785.89672987079177</v>
      </c>
      <c r="CB104" s="8">
        <v>704.84574663956391</v>
      </c>
      <c r="CC104" s="8">
        <v>1906.2823198539136</v>
      </c>
      <c r="CD104" s="8">
        <v>940.88049700272597</v>
      </c>
      <c r="CE104" s="8">
        <v>878.05228037672953</v>
      </c>
      <c r="CF104" s="8">
        <v>1157.2751825322675</v>
      </c>
      <c r="CG104" s="8">
        <v>690.48149328520549</v>
      </c>
      <c r="CH104" s="8">
        <v>431.06292332339461</v>
      </c>
      <c r="CI104" s="8">
        <v>1441.257618818576</v>
      </c>
      <c r="CJ104" s="8">
        <v>781.27823669997849</v>
      </c>
      <c r="CK104" s="8">
        <v>877.54157314910299</v>
      </c>
      <c r="CL104" s="8">
        <v>1617.8464702132685</v>
      </c>
      <c r="CM104" s="8">
        <v>895.73126099419812</v>
      </c>
      <c r="CN104" s="8">
        <v>961.18907491770267</v>
      </c>
      <c r="CO104" s="8">
        <v>2293.6918744465329</v>
      </c>
      <c r="CP104" s="8">
        <v>1777.7355261869241</v>
      </c>
      <c r="CQ104" s="8">
        <v>2810.5860799889915</v>
      </c>
      <c r="CR104" s="8">
        <v>2059.142562317691</v>
      </c>
      <c r="CS104" s="8">
        <v>2143.9443247121344</v>
      </c>
      <c r="CT104" s="8">
        <v>1018.0280681465066</v>
      </c>
      <c r="CU104" s="8" t="s">
        <v>97</v>
      </c>
      <c r="CV104" s="8" t="s">
        <v>97</v>
      </c>
      <c r="CW104" s="8" t="s">
        <v>97</v>
      </c>
      <c r="CX104" s="8" t="s">
        <v>97</v>
      </c>
      <c r="CY104" s="8" t="s">
        <v>97</v>
      </c>
      <c r="CZ104" s="8" t="s">
        <v>97</v>
      </c>
      <c r="DA104" s="8" t="s">
        <v>97</v>
      </c>
      <c r="DB104" s="8" t="s">
        <v>97</v>
      </c>
      <c r="DC104" s="8" t="s">
        <v>97</v>
      </c>
      <c r="DD104" s="8" t="s">
        <v>97</v>
      </c>
      <c r="DE104" s="8" t="s">
        <v>97</v>
      </c>
      <c r="DF104" s="8" t="s">
        <v>97</v>
      </c>
      <c r="DG104" s="8" t="s">
        <v>97</v>
      </c>
      <c r="DH104" s="8" t="s">
        <v>97</v>
      </c>
      <c r="DI104" s="8" t="s">
        <v>97</v>
      </c>
      <c r="DJ104" s="8" t="s">
        <v>97</v>
      </c>
      <c r="DK104" s="8" t="s">
        <v>97</v>
      </c>
      <c r="DL104" s="8" t="s">
        <v>97</v>
      </c>
      <c r="DM104" s="8" t="s">
        <v>97</v>
      </c>
      <c r="DN104" s="8" t="s">
        <v>97</v>
      </c>
      <c r="DO104" s="8" t="s">
        <v>97</v>
      </c>
      <c r="DP104" s="8" t="s">
        <v>97</v>
      </c>
      <c r="DQ104" s="8" t="s">
        <v>97</v>
      </c>
      <c r="DR104" s="8" t="s">
        <v>97</v>
      </c>
      <c r="DS104" s="8" t="s">
        <v>97</v>
      </c>
      <c r="DT104" s="8" t="s">
        <v>97</v>
      </c>
      <c r="DU104" s="8" t="s">
        <v>97</v>
      </c>
      <c r="DV104" s="8" t="s">
        <v>97</v>
      </c>
      <c r="DW104" s="8" t="s">
        <v>97</v>
      </c>
      <c r="DX104" s="8" t="s">
        <v>97</v>
      </c>
      <c r="DY104" s="8" t="s">
        <v>97</v>
      </c>
      <c r="DZ104" s="8" t="s">
        <v>97</v>
      </c>
      <c r="EA104" s="8" t="s">
        <v>97</v>
      </c>
      <c r="EB104" s="8" t="s">
        <v>97</v>
      </c>
      <c r="EC104" s="8" t="s">
        <v>97</v>
      </c>
      <c r="ED104" s="8" t="s">
        <v>97</v>
      </c>
      <c r="EE104" s="8" t="s">
        <v>97</v>
      </c>
      <c r="EF104" s="8" t="s">
        <v>97</v>
      </c>
      <c r="EG104" s="8" t="s">
        <v>97</v>
      </c>
      <c r="EH104" s="8" t="s">
        <v>97</v>
      </c>
      <c r="EI104" s="8" t="s">
        <v>97</v>
      </c>
      <c r="EJ104" s="8" t="s">
        <v>97</v>
      </c>
      <c r="EK104" s="8" t="s">
        <v>97</v>
      </c>
      <c r="EL104" s="8" t="s">
        <v>97</v>
      </c>
      <c r="EM104" s="8" t="s">
        <v>97</v>
      </c>
      <c r="EN104" s="8" t="s">
        <v>97</v>
      </c>
      <c r="EO104" s="8" t="s">
        <v>97</v>
      </c>
      <c r="EP104" s="8" t="s">
        <v>97</v>
      </c>
      <c r="EQ104" s="8" t="s">
        <v>97</v>
      </c>
      <c r="ER104" s="8" t="s">
        <v>97</v>
      </c>
      <c r="ES104" s="8" t="s">
        <v>97</v>
      </c>
      <c r="ET104" s="8" t="s">
        <v>97</v>
      </c>
      <c r="EU104" s="8" t="s">
        <v>97</v>
      </c>
      <c r="EV104" s="8" t="s">
        <v>97</v>
      </c>
      <c r="EW104" s="8" t="s">
        <v>97</v>
      </c>
      <c r="EX104" s="8" t="s">
        <v>97</v>
      </c>
      <c r="EY104" s="8" t="s">
        <v>97</v>
      </c>
      <c r="EZ104" s="8" t="s">
        <v>97</v>
      </c>
      <c r="FA104" s="8" t="s">
        <v>97</v>
      </c>
      <c r="FB104" s="8" t="s">
        <v>97</v>
      </c>
      <c r="FC104" s="8" t="s">
        <v>97</v>
      </c>
      <c r="FD104" s="8" t="s">
        <v>97</v>
      </c>
      <c r="FE104" s="8" t="s">
        <v>97</v>
      </c>
      <c r="FF104" s="8" t="s">
        <v>97</v>
      </c>
      <c r="FG104" s="8" t="s">
        <v>97</v>
      </c>
      <c r="FH104" s="8" t="s">
        <v>97</v>
      </c>
      <c r="FI104" s="8" t="s">
        <v>97</v>
      </c>
      <c r="FJ104" s="8" t="s">
        <v>97</v>
      </c>
      <c r="FK104" s="8" t="s">
        <v>97</v>
      </c>
      <c r="FL104" s="8" t="s">
        <v>97</v>
      </c>
      <c r="FM104" s="8" t="s">
        <v>97</v>
      </c>
      <c r="FN104" s="8" t="s">
        <v>97</v>
      </c>
      <c r="FO104" s="8" t="s">
        <v>97</v>
      </c>
      <c r="FP104" s="8" t="s">
        <v>97</v>
      </c>
      <c r="FQ104" s="8" t="s">
        <v>97</v>
      </c>
      <c r="FR104" s="8" t="s">
        <v>97</v>
      </c>
      <c r="FS104" s="8" t="s">
        <v>97</v>
      </c>
      <c r="FT104" s="8" t="s">
        <v>97</v>
      </c>
      <c r="FU104" s="8" t="s">
        <v>97</v>
      </c>
      <c r="FV104" s="8" t="s">
        <v>97</v>
      </c>
      <c r="FW104" s="8" t="s">
        <v>97</v>
      </c>
      <c r="FX104" s="8" t="s">
        <v>97</v>
      </c>
      <c r="FY104" s="8" t="s">
        <v>97</v>
      </c>
      <c r="FZ104" s="8" t="s">
        <v>97</v>
      </c>
      <c r="GA104" s="8" t="s">
        <v>97</v>
      </c>
      <c r="GB104" s="8" t="s">
        <v>97</v>
      </c>
      <c r="GC104" s="8" t="s">
        <v>97</v>
      </c>
      <c r="GD104" s="8" t="s">
        <v>97</v>
      </c>
      <c r="GE104" s="8" t="s">
        <v>97</v>
      </c>
      <c r="GF104" s="8" t="s">
        <v>97</v>
      </c>
      <c r="GG104" s="8" t="s">
        <v>97</v>
      </c>
      <c r="GH104" s="8" t="s">
        <v>97</v>
      </c>
      <c r="GI104" s="8" t="s">
        <v>97</v>
      </c>
      <c r="GJ104" s="8" t="s">
        <v>97</v>
      </c>
      <c r="GK104" s="8" t="s">
        <v>97</v>
      </c>
      <c r="GL104" s="8" t="s">
        <v>97</v>
      </c>
      <c r="GM104" s="8" t="s">
        <v>97</v>
      </c>
      <c r="GN104" s="8" t="s">
        <v>97</v>
      </c>
      <c r="GO104" s="8" t="s">
        <v>97</v>
      </c>
      <c r="GP104" s="8" t="s">
        <v>97</v>
      </c>
      <c r="GQ104" s="8" t="s">
        <v>97</v>
      </c>
      <c r="GR104" s="8" t="s">
        <v>97</v>
      </c>
      <c r="GS104" s="8" t="s">
        <v>97</v>
      </c>
    </row>
    <row r="105" spans="1:201" x14ac:dyDescent="0.25">
      <c r="A105" s="7">
        <v>44044</v>
      </c>
      <c r="B105" s="8">
        <v>100850.4256819835</v>
      </c>
      <c r="C105" s="8">
        <v>25130.629844932009</v>
      </c>
      <c r="D105" s="8">
        <v>10589.367046596788</v>
      </c>
      <c r="E105" s="8">
        <v>61262.816236257509</v>
      </c>
      <c r="F105" s="8">
        <v>17003.589400111192</v>
      </c>
      <c r="G105" s="8">
        <v>11419.837596535886</v>
      </c>
      <c r="H105" s="8">
        <v>33046.718678006902</v>
      </c>
      <c r="I105" s="8">
        <v>65760.301041928251</v>
      </c>
      <c r="J105" s="8">
        <v>14559.932642525828</v>
      </c>
      <c r="K105" s="8">
        <v>3666.7138582677912</v>
      </c>
      <c r="L105" s="8">
        <v>11085.302594168079</v>
      </c>
      <c r="M105" s="8">
        <v>12768.966343868311</v>
      </c>
      <c r="N105" s="8">
        <v>4758.1916544969381</v>
      </c>
      <c r="O105" s="8">
        <v>8207.0689503270714</v>
      </c>
      <c r="P105" s="8">
        <v>11192.509872288074</v>
      </c>
      <c r="Q105" s="8">
        <v>4556.8743914964871</v>
      </c>
      <c r="R105" s="8">
        <v>7034.2365122036281</v>
      </c>
      <c r="S105" s="8">
        <v>10826.695072586343</v>
      </c>
      <c r="T105" s="8">
        <v>5570.8818744614027</v>
      </c>
      <c r="U105" s="8">
        <v>5529.8556668370584</v>
      </c>
      <c r="V105" s="8">
        <v>14109.141475814542</v>
      </c>
      <c r="W105" s="8">
        <v>5993.7599444756052</v>
      </c>
      <c r="X105" s="8">
        <v>8431.8418303918716</v>
      </c>
      <c r="Y105" s="8">
        <v>22509.470727467309</v>
      </c>
      <c r="Z105" s="8">
        <v>6528.112412851412</v>
      </c>
      <c r="AA105" s="8">
        <v>16122.433434330434</v>
      </c>
      <c r="AB105" s="8">
        <v>13061.064209758641</v>
      </c>
      <c r="AC105" s="8">
        <v>3474.0564745542611</v>
      </c>
      <c r="AD105" s="8">
        <v>9370.9930061426912</v>
      </c>
      <c r="AE105" s="8">
        <v>1351.1442048444501</v>
      </c>
      <c r="AF105" s="8">
        <v>5944.3875723724623</v>
      </c>
      <c r="AG105" s="8">
        <v>3211.2572304014207</v>
      </c>
      <c r="AH105" s="8">
        <v>871.32649193243594</v>
      </c>
      <c r="AI105" s="8">
        <v>351.10539461885782</v>
      </c>
      <c r="AJ105" s="8">
        <v>9557.1697760215357</v>
      </c>
      <c r="AK105" s="8">
        <v>3037.5926190573364</v>
      </c>
      <c r="AL105" s="8">
        <v>1364.1959826499269</v>
      </c>
      <c r="AM105" s="8">
        <v>2179.8206158398743</v>
      </c>
      <c r="AN105" s="8">
        <v>7713.4215153562591</v>
      </c>
      <c r="AO105" s="8">
        <v>1829.1172551134457</v>
      </c>
      <c r="AP105" s="8">
        <v>1082.9114984330049</v>
      </c>
      <c r="AQ105" s="8">
        <v>2729.3241597896335</v>
      </c>
      <c r="AR105" s="8">
        <v>4848.897722589465</v>
      </c>
      <c r="AS105" s="8">
        <v>2444.1726708070373</v>
      </c>
      <c r="AT105" s="8">
        <v>807.14350732669959</v>
      </c>
      <c r="AU105" s="8">
        <v>202.57120051582635</v>
      </c>
      <c r="AV105" s="8">
        <v>10382.228672197745</v>
      </c>
      <c r="AW105" s="8">
        <v>1805.6417672358327</v>
      </c>
      <c r="AX105" s="8">
        <v>1437.5346123757333</v>
      </c>
      <c r="AY105" s="8">
        <v>2634.9847792971477</v>
      </c>
      <c r="AZ105" s="8">
        <v>13876.241530835316</v>
      </c>
      <c r="BA105" s="8">
        <v>2741.2502153947803</v>
      </c>
      <c r="BB105" s="8">
        <v>3497.4912420570486</v>
      </c>
      <c r="BC105" s="8">
        <v>1001.1324132152901</v>
      </c>
      <c r="BD105" s="8">
        <v>7822.6376399656574</v>
      </c>
      <c r="BE105" s="8">
        <v>2029.5816911407458</v>
      </c>
      <c r="BF105" s="8">
        <v>2040.9925302515358</v>
      </c>
      <c r="BG105" s="8">
        <v>2848.1092947726529</v>
      </c>
      <c r="BH105" s="8">
        <v>3337.1465191272459</v>
      </c>
      <c r="BI105" s="8">
        <v>2107.41697035583</v>
      </c>
      <c r="BJ105" s="8">
        <v>2985.2990782318057</v>
      </c>
      <c r="BK105" s="8">
        <v>3405.0083764047426</v>
      </c>
      <c r="BL105" s="8">
        <v>6189.7761756983755</v>
      </c>
      <c r="BM105" s="8">
        <v>4648.8421479859735</v>
      </c>
      <c r="BN105" s="8">
        <v>15457.174065522513</v>
      </c>
      <c r="BO105" s="8">
        <v>7243.5601109818708</v>
      </c>
      <c r="BP105" s="8">
        <v>993.39368219214498</v>
      </c>
      <c r="BQ105" s="8">
        <v>743.21152129036489</v>
      </c>
      <c r="BR105" s="8">
        <v>3885.7108475120172</v>
      </c>
      <c r="BS105" s="8">
        <v>1854.1128243761859</v>
      </c>
      <c r="BT105" s="8">
        <v>964.83781141821294</v>
      </c>
      <c r="BU105" s="8">
        <v>3648.8800025505352</v>
      </c>
      <c r="BV105" s="8" t="s">
        <v>97</v>
      </c>
      <c r="BW105" s="8">
        <v>11522.819716614691</v>
      </c>
      <c r="BX105" s="8">
        <v>7018.4620434859135</v>
      </c>
      <c r="BY105" s="8">
        <v>7475.8458214544062</v>
      </c>
      <c r="BZ105" s="8">
        <v>662.07048951712807</v>
      </c>
      <c r="CA105" s="8">
        <v>652.22016274619546</v>
      </c>
      <c r="CB105" s="8">
        <v>739.89762260193618</v>
      </c>
      <c r="CC105" s="8">
        <v>1701.9070444147997</v>
      </c>
      <c r="CD105" s="8">
        <v>809.38837455929729</v>
      </c>
      <c r="CE105" s="8">
        <v>847.82681370319426</v>
      </c>
      <c r="CF105" s="8">
        <v>1009.1089348638321</v>
      </c>
      <c r="CG105" s="8">
        <v>662.01775522910305</v>
      </c>
      <c r="CH105" s="8">
        <v>424.41121254716944</v>
      </c>
      <c r="CI105" s="8">
        <v>1524.8814152083121</v>
      </c>
      <c r="CJ105" s="8">
        <v>683.09692454240678</v>
      </c>
      <c r="CK105" s="8">
        <v>905.06362279877999</v>
      </c>
      <c r="CL105" s="8">
        <v>1549.1284291676754</v>
      </c>
      <c r="CM105" s="8">
        <v>946.85198480397924</v>
      </c>
      <c r="CN105" s="8">
        <v>1014.5464858030592</v>
      </c>
      <c r="CO105" s="8">
        <v>2507.5483041809935</v>
      </c>
      <c r="CP105" s="8">
        <v>1269.1809458622745</v>
      </c>
      <c r="CQ105" s="8">
        <v>2529.4129906185144</v>
      </c>
      <c r="CR105" s="8">
        <v>1557.0434974085033</v>
      </c>
      <c r="CS105" s="8">
        <v>2057.8745572993607</v>
      </c>
      <c r="CT105" s="8">
        <v>1055.0665258887875</v>
      </c>
      <c r="CU105" s="8" t="s">
        <v>97</v>
      </c>
      <c r="CV105" s="8" t="s">
        <v>97</v>
      </c>
      <c r="CW105" s="8" t="s">
        <v>97</v>
      </c>
      <c r="CX105" s="8" t="s">
        <v>97</v>
      </c>
      <c r="CY105" s="8" t="s">
        <v>97</v>
      </c>
      <c r="CZ105" s="8" t="s">
        <v>97</v>
      </c>
      <c r="DA105" s="8" t="s">
        <v>97</v>
      </c>
      <c r="DB105" s="8" t="s">
        <v>97</v>
      </c>
      <c r="DC105" s="8" t="s">
        <v>97</v>
      </c>
      <c r="DD105" s="8" t="s">
        <v>97</v>
      </c>
      <c r="DE105" s="8" t="s">
        <v>97</v>
      </c>
      <c r="DF105" s="8" t="s">
        <v>97</v>
      </c>
      <c r="DG105" s="8" t="s">
        <v>97</v>
      </c>
      <c r="DH105" s="8" t="s">
        <v>97</v>
      </c>
      <c r="DI105" s="8" t="s">
        <v>97</v>
      </c>
      <c r="DJ105" s="8" t="s">
        <v>97</v>
      </c>
      <c r="DK105" s="8" t="s">
        <v>97</v>
      </c>
      <c r="DL105" s="8" t="s">
        <v>97</v>
      </c>
      <c r="DM105" s="8" t="s">
        <v>97</v>
      </c>
      <c r="DN105" s="8" t="s">
        <v>97</v>
      </c>
      <c r="DO105" s="8" t="s">
        <v>97</v>
      </c>
      <c r="DP105" s="8" t="s">
        <v>97</v>
      </c>
      <c r="DQ105" s="8" t="s">
        <v>97</v>
      </c>
      <c r="DR105" s="8" t="s">
        <v>97</v>
      </c>
      <c r="DS105" s="8" t="s">
        <v>97</v>
      </c>
      <c r="DT105" s="8" t="s">
        <v>97</v>
      </c>
      <c r="DU105" s="8" t="s">
        <v>97</v>
      </c>
      <c r="DV105" s="8" t="s">
        <v>97</v>
      </c>
      <c r="DW105" s="8" t="s">
        <v>97</v>
      </c>
      <c r="DX105" s="8" t="s">
        <v>97</v>
      </c>
      <c r="DY105" s="8" t="s">
        <v>97</v>
      </c>
      <c r="DZ105" s="8" t="s">
        <v>97</v>
      </c>
      <c r="EA105" s="8" t="s">
        <v>97</v>
      </c>
      <c r="EB105" s="8" t="s">
        <v>97</v>
      </c>
      <c r="EC105" s="8" t="s">
        <v>97</v>
      </c>
      <c r="ED105" s="8" t="s">
        <v>97</v>
      </c>
      <c r="EE105" s="8" t="s">
        <v>97</v>
      </c>
      <c r="EF105" s="8" t="s">
        <v>97</v>
      </c>
      <c r="EG105" s="8" t="s">
        <v>97</v>
      </c>
      <c r="EH105" s="8" t="s">
        <v>97</v>
      </c>
      <c r="EI105" s="8" t="s">
        <v>97</v>
      </c>
      <c r="EJ105" s="8" t="s">
        <v>97</v>
      </c>
      <c r="EK105" s="8" t="s">
        <v>97</v>
      </c>
      <c r="EL105" s="8" t="s">
        <v>97</v>
      </c>
      <c r="EM105" s="8" t="s">
        <v>97</v>
      </c>
      <c r="EN105" s="8" t="s">
        <v>97</v>
      </c>
      <c r="EO105" s="8" t="s">
        <v>97</v>
      </c>
      <c r="EP105" s="8" t="s">
        <v>97</v>
      </c>
      <c r="EQ105" s="8" t="s">
        <v>97</v>
      </c>
      <c r="ER105" s="8" t="s">
        <v>97</v>
      </c>
      <c r="ES105" s="8" t="s">
        <v>97</v>
      </c>
      <c r="ET105" s="8" t="s">
        <v>97</v>
      </c>
      <c r="EU105" s="8" t="s">
        <v>97</v>
      </c>
      <c r="EV105" s="8" t="s">
        <v>97</v>
      </c>
      <c r="EW105" s="8" t="s">
        <v>97</v>
      </c>
      <c r="EX105" s="8" t="s">
        <v>97</v>
      </c>
      <c r="EY105" s="8" t="s">
        <v>97</v>
      </c>
      <c r="EZ105" s="8" t="s">
        <v>97</v>
      </c>
      <c r="FA105" s="8" t="s">
        <v>97</v>
      </c>
      <c r="FB105" s="8" t="s">
        <v>97</v>
      </c>
      <c r="FC105" s="8" t="s">
        <v>97</v>
      </c>
      <c r="FD105" s="8" t="s">
        <v>97</v>
      </c>
      <c r="FE105" s="8" t="s">
        <v>97</v>
      </c>
      <c r="FF105" s="8" t="s">
        <v>97</v>
      </c>
      <c r="FG105" s="8" t="s">
        <v>97</v>
      </c>
      <c r="FH105" s="8" t="s">
        <v>97</v>
      </c>
      <c r="FI105" s="8" t="s">
        <v>97</v>
      </c>
      <c r="FJ105" s="8" t="s">
        <v>97</v>
      </c>
      <c r="FK105" s="8" t="s">
        <v>97</v>
      </c>
      <c r="FL105" s="8" t="s">
        <v>97</v>
      </c>
      <c r="FM105" s="8" t="s">
        <v>97</v>
      </c>
      <c r="FN105" s="8" t="s">
        <v>97</v>
      </c>
      <c r="FO105" s="8" t="s">
        <v>97</v>
      </c>
      <c r="FP105" s="8" t="s">
        <v>97</v>
      </c>
      <c r="FQ105" s="8" t="s">
        <v>97</v>
      </c>
      <c r="FR105" s="8" t="s">
        <v>97</v>
      </c>
      <c r="FS105" s="8" t="s">
        <v>97</v>
      </c>
      <c r="FT105" s="8" t="s">
        <v>97</v>
      </c>
      <c r="FU105" s="8" t="s">
        <v>97</v>
      </c>
      <c r="FV105" s="8" t="s">
        <v>97</v>
      </c>
      <c r="FW105" s="8" t="s">
        <v>97</v>
      </c>
      <c r="FX105" s="8" t="s">
        <v>97</v>
      </c>
      <c r="FY105" s="8" t="s">
        <v>97</v>
      </c>
      <c r="FZ105" s="8" t="s">
        <v>97</v>
      </c>
      <c r="GA105" s="8" t="s">
        <v>97</v>
      </c>
      <c r="GB105" s="8" t="s">
        <v>97</v>
      </c>
      <c r="GC105" s="8" t="s">
        <v>97</v>
      </c>
      <c r="GD105" s="8" t="s">
        <v>97</v>
      </c>
      <c r="GE105" s="8" t="s">
        <v>97</v>
      </c>
      <c r="GF105" s="8" t="s">
        <v>97</v>
      </c>
      <c r="GG105" s="8" t="s">
        <v>97</v>
      </c>
      <c r="GH105" s="8" t="s">
        <v>97</v>
      </c>
      <c r="GI105" s="8" t="s">
        <v>97</v>
      </c>
      <c r="GJ105" s="8" t="s">
        <v>97</v>
      </c>
      <c r="GK105" s="8" t="s">
        <v>97</v>
      </c>
      <c r="GL105" s="8" t="s">
        <v>97</v>
      </c>
      <c r="GM105" s="8" t="s">
        <v>97</v>
      </c>
      <c r="GN105" s="8" t="s">
        <v>97</v>
      </c>
      <c r="GO105" s="8" t="s">
        <v>97</v>
      </c>
      <c r="GP105" s="8" t="s">
        <v>97</v>
      </c>
      <c r="GQ105" s="8" t="s">
        <v>97</v>
      </c>
      <c r="GR105" s="8" t="s">
        <v>97</v>
      </c>
      <c r="GS105" s="8" t="s">
        <v>97</v>
      </c>
    </row>
    <row r="106" spans="1:201" x14ac:dyDescent="0.25">
      <c r="A106" s="7">
        <v>44075</v>
      </c>
      <c r="B106" s="8">
        <v>94995.086039851711</v>
      </c>
      <c r="C106" s="8">
        <v>29039.969614953323</v>
      </c>
      <c r="D106" s="8">
        <v>8622.6743270455809</v>
      </c>
      <c r="E106" s="8">
        <v>58902.145085514734</v>
      </c>
      <c r="F106" s="8">
        <v>14676.590031493601</v>
      </c>
      <c r="G106" s="8">
        <v>11023.96249284789</v>
      </c>
      <c r="H106" s="8">
        <v>36412.215725958988</v>
      </c>
      <c r="I106" s="8">
        <v>58805.953610124139</v>
      </c>
      <c r="J106" s="8">
        <v>13438.882358994759</v>
      </c>
      <c r="K106" s="8">
        <v>3943.2132951988306</v>
      </c>
      <c r="L106" s="8">
        <v>9115.7744298138059</v>
      </c>
      <c r="M106" s="8">
        <v>11970.041471616551</v>
      </c>
      <c r="N106" s="8">
        <v>5066.8395175553615</v>
      </c>
      <c r="O106" s="8">
        <v>7178.6323270302901</v>
      </c>
      <c r="P106" s="8">
        <v>10361.938494797594</v>
      </c>
      <c r="Q106" s="8">
        <v>4659.1533773031961</v>
      </c>
      <c r="R106" s="8">
        <v>6248.4414865819945</v>
      </c>
      <c r="S106" s="8">
        <v>10219.334407298873</v>
      </c>
      <c r="T106" s="8">
        <v>5254.5703327987676</v>
      </c>
      <c r="U106" s="8">
        <v>5041.3999987890948</v>
      </c>
      <c r="V106" s="8">
        <v>12641.035818509488</v>
      </c>
      <c r="W106" s="8">
        <v>6349.1838230885678</v>
      </c>
      <c r="X106" s="8">
        <v>6209.9128657021247</v>
      </c>
      <c r="Y106" s="8">
        <v>21447.97207323675</v>
      </c>
      <c r="Z106" s="8">
        <v>7128.5338932555787</v>
      </c>
      <c r="AA106" s="8">
        <v>14640.338756854004</v>
      </c>
      <c r="AB106" s="8">
        <v>13588.55497673637</v>
      </c>
      <c r="AC106" s="8">
        <v>4097.2034094182445</v>
      </c>
      <c r="AD106" s="8">
        <v>9560.1125332256324</v>
      </c>
      <c r="AE106" s="8">
        <v>1110.151564424026</v>
      </c>
      <c r="AF106" s="8">
        <v>5741.251974020146</v>
      </c>
      <c r="AG106" s="8">
        <v>2708.5377687298123</v>
      </c>
      <c r="AH106" s="8">
        <v>885.43557800807957</v>
      </c>
      <c r="AI106" s="8">
        <v>373.04812718478036</v>
      </c>
      <c r="AJ106" s="8">
        <v>8463.6918727557368</v>
      </c>
      <c r="AK106" s="8">
        <v>2791.1781333176623</v>
      </c>
      <c r="AL106" s="8">
        <v>1370.8544116195542</v>
      </c>
      <c r="AM106" s="8">
        <v>1945.1747740878657</v>
      </c>
      <c r="AN106" s="8">
        <v>7235.5201467606003</v>
      </c>
      <c r="AO106" s="8">
        <v>1951.4643855750021</v>
      </c>
      <c r="AP106" s="8">
        <v>1072.0042954047092</v>
      </c>
      <c r="AQ106" s="8">
        <v>2532.7852533312666</v>
      </c>
      <c r="AR106" s="8">
        <v>4992.2538052627069</v>
      </c>
      <c r="AS106" s="8">
        <v>2230.1080935786099</v>
      </c>
      <c r="AT106" s="8">
        <v>757.37297308654172</v>
      </c>
      <c r="AU106" s="8">
        <v>172.54851216909555</v>
      </c>
      <c r="AV106" s="8">
        <v>10263.781502818647</v>
      </c>
      <c r="AW106" s="8">
        <v>1934.1353844682342</v>
      </c>
      <c r="AX106" s="8">
        <v>1388.2047002086872</v>
      </c>
      <c r="AY106" s="8">
        <v>1706.9142307470302</v>
      </c>
      <c r="AZ106" s="8">
        <v>13708.553180579407</v>
      </c>
      <c r="BA106" s="8">
        <v>2322.9783481169165</v>
      </c>
      <c r="BB106" s="8">
        <v>3345.2482580814608</v>
      </c>
      <c r="BC106" s="8">
        <v>904.55155861158721</v>
      </c>
      <c r="BD106" s="8">
        <v>8427.2547236807895</v>
      </c>
      <c r="BE106" s="8">
        <v>1728.2732652138407</v>
      </c>
      <c r="BF106" s="8">
        <v>2119.9685726719495</v>
      </c>
      <c r="BG106" s="8">
        <v>3492.9151982405974</v>
      </c>
      <c r="BH106" s="8">
        <v>3614.1031633103489</v>
      </c>
      <c r="BI106" s="8">
        <v>2386.3606048475335</v>
      </c>
      <c r="BJ106" s="8">
        <v>3277.6751183742826</v>
      </c>
      <c r="BK106" s="8">
        <v>3611.8646208634623</v>
      </c>
      <c r="BL106" s="8">
        <v>7371.6824740691409</v>
      </c>
      <c r="BM106" s="8">
        <v>5301.0664804416656</v>
      </c>
      <c r="BN106" s="8">
        <v>15161.840609939503</v>
      </c>
      <c r="BO106" s="8">
        <v>7191.1611018522699</v>
      </c>
      <c r="BP106" s="8">
        <v>968.43046008660315</v>
      </c>
      <c r="BQ106" s="8">
        <v>713.67701294249787</v>
      </c>
      <c r="BR106" s="8">
        <v>4157.3933525464063</v>
      </c>
      <c r="BS106" s="8">
        <v>2730.6484043490359</v>
      </c>
      <c r="BT106" s="8">
        <v>1083.9293392690868</v>
      </c>
      <c r="BU106" s="8">
        <v>3887.9168505087623</v>
      </c>
      <c r="BV106" s="8" t="s">
        <v>97</v>
      </c>
      <c r="BW106" s="8">
        <v>12154.730552423563</v>
      </c>
      <c r="BX106" s="8">
        <v>7635.5221632432285</v>
      </c>
      <c r="BY106" s="8">
        <v>8568.1014401725606</v>
      </c>
      <c r="BZ106" s="8">
        <v>904.04280646023801</v>
      </c>
      <c r="CA106" s="8">
        <v>890.10520288872112</v>
      </c>
      <c r="CB106" s="8">
        <v>899.26382654623364</v>
      </c>
      <c r="CC106" s="8">
        <v>1865.9043951745725</v>
      </c>
      <c r="CD106" s="8">
        <v>873.15868566124834</v>
      </c>
      <c r="CE106" s="8">
        <v>804.15756179409368</v>
      </c>
      <c r="CF106" s="8">
        <v>1313.2177565142861</v>
      </c>
      <c r="CG106" s="8">
        <v>698.94089799536607</v>
      </c>
      <c r="CH106" s="8">
        <v>475.35423016079585</v>
      </c>
      <c r="CI106" s="8">
        <v>1539.2353035139358</v>
      </c>
      <c r="CJ106" s="8">
        <v>706.07073867080624</v>
      </c>
      <c r="CK106" s="8">
        <v>1077.0162672840167</v>
      </c>
      <c r="CL106" s="8">
        <v>1499.3983338183793</v>
      </c>
      <c r="CM106" s="8">
        <v>1003.0043111840558</v>
      </c>
      <c r="CN106" s="8">
        <v>1183.1343141651998</v>
      </c>
      <c r="CO106" s="8">
        <v>2543.3352687284801</v>
      </c>
      <c r="CP106" s="8">
        <v>1663.9825352897014</v>
      </c>
      <c r="CQ106" s="8">
        <v>3025.8588782770553</v>
      </c>
      <c r="CR106" s="8">
        <v>1886.2607968904022</v>
      </c>
      <c r="CS106" s="8">
        <v>2095.5667104279296</v>
      </c>
      <c r="CT106" s="8">
        <v>1207.9824500387604</v>
      </c>
      <c r="CU106" s="8" t="s">
        <v>97</v>
      </c>
      <c r="CV106" s="8" t="s">
        <v>97</v>
      </c>
      <c r="CW106" s="8" t="s">
        <v>97</v>
      </c>
      <c r="CX106" s="8" t="s">
        <v>97</v>
      </c>
      <c r="CY106" s="8" t="s">
        <v>97</v>
      </c>
      <c r="CZ106" s="8" t="s">
        <v>97</v>
      </c>
      <c r="DA106" s="8" t="s">
        <v>97</v>
      </c>
      <c r="DB106" s="8" t="s">
        <v>97</v>
      </c>
      <c r="DC106" s="8" t="s">
        <v>97</v>
      </c>
      <c r="DD106" s="8" t="s">
        <v>97</v>
      </c>
      <c r="DE106" s="8" t="s">
        <v>97</v>
      </c>
      <c r="DF106" s="8" t="s">
        <v>97</v>
      </c>
      <c r="DG106" s="8" t="s">
        <v>97</v>
      </c>
      <c r="DH106" s="8" t="s">
        <v>97</v>
      </c>
      <c r="DI106" s="8" t="s">
        <v>97</v>
      </c>
      <c r="DJ106" s="8" t="s">
        <v>97</v>
      </c>
      <c r="DK106" s="8" t="s">
        <v>97</v>
      </c>
      <c r="DL106" s="8" t="s">
        <v>97</v>
      </c>
      <c r="DM106" s="8" t="s">
        <v>97</v>
      </c>
      <c r="DN106" s="8" t="s">
        <v>97</v>
      </c>
      <c r="DO106" s="8" t="s">
        <v>97</v>
      </c>
      <c r="DP106" s="8" t="s">
        <v>97</v>
      </c>
      <c r="DQ106" s="8" t="s">
        <v>97</v>
      </c>
      <c r="DR106" s="8" t="s">
        <v>97</v>
      </c>
      <c r="DS106" s="8" t="s">
        <v>97</v>
      </c>
      <c r="DT106" s="8" t="s">
        <v>97</v>
      </c>
      <c r="DU106" s="8" t="s">
        <v>97</v>
      </c>
      <c r="DV106" s="8" t="s">
        <v>97</v>
      </c>
      <c r="DW106" s="8" t="s">
        <v>97</v>
      </c>
      <c r="DX106" s="8" t="s">
        <v>97</v>
      </c>
      <c r="DY106" s="8" t="s">
        <v>97</v>
      </c>
      <c r="DZ106" s="8" t="s">
        <v>97</v>
      </c>
      <c r="EA106" s="8" t="s">
        <v>97</v>
      </c>
      <c r="EB106" s="8" t="s">
        <v>97</v>
      </c>
      <c r="EC106" s="8" t="s">
        <v>97</v>
      </c>
      <c r="ED106" s="8" t="s">
        <v>97</v>
      </c>
      <c r="EE106" s="8" t="s">
        <v>97</v>
      </c>
      <c r="EF106" s="8" t="s">
        <v>97</v>
      </c>
      <c r="EG106" s="8" t="s">
        <v>97</v>
      </c>
      <c r="EH106" s="8" t="s">
        <v>97</v>
      </c>
      <c r="EI106" s="8" t="s">
        <v>97</v>
      </c>
      <c r="EJ106" s="8" t="s">
        <v>97</v>
      </c>
      <c r="EK106" s="8" t="s">
        <v>97</v>
      </c>
      <c r="EL106" s="8" t="s">
        <v>97</v>
      </c>
      <c r="EM106" s="8" t="s">
        <v>97</v>
      </c>
      <c r="EN106" s="8" t="s">
        <v>97</v>
      </c>
      <c r="EO106" s="8" t="s">
        <v>97</v>
      </c>
      <c r="EP106" s="8" t="s">
        <v>97</v>
      </c>
      <c r="EQ106" s="8" t="s">
        <v>97</v>
      </c>
      <c r="ER106" s="8" t="s">
        <v>97</v>
      </c>
      <c r="ES106" s="8" t="s">
        <v>97</v>
      </c>
      <c r="ET106" s="8" t="s">
        <v>97</v>
      </c>
      <c r="EU106" s="8" t="s">
        <v>97</v>
      </c>
      <c r="EV106" s="8" t="s">
        <v>97</v>
      </c>
      <c r="EW106" s="8" t="s">
        <v>97</v>
      </c>
      <c r="EX106" s="8" t="s">
        <v>97</v>
      </c>
      <c r="EY106" s="8" t="s">
        <v>97</v>
      </c>
      <c r="EZ106" s="8" t="s">
        <v>97</v>
      </c>
      <c r="FA106" s="8" t="s">
        <v>97</v>
      </c>
      <c r="FB106" s="8" t="s">
        <v>97</v>
      </c>
      <c r="FC106" s="8" t="s">
        <v>97</v>
      </c>
      <c r="FD106" s="8" t="s">
        <v>97</v>
      </c>
      <c r="FE106" s="8" t="s">
        <v>97</v>
      </c>
      <c r="FF106" s="8" t="s">
        <v>97</v>
      </c>
      <c r="FG106" s="8" t="s">
        <v>97</v>
      </c>
      <c r="FH106" s="8" t="s">
        <v>97</v>
      </c>
      <c r="FI106" s="8" t="s">
        <v>97</v>
      </c>
      <c r="FJ106" s="8" t="s">
        <v>97</v>
      </c>
      <c r="FK106" s="8" t="s">
        <v>97</v>
      </c>
      <c r="FL106" s="8" t="s">
        <v>97</v>
      </c>
      <c r="FM106" s="8" t="s">
        <v>97</v>
      </c>
      <c r="FN106" s="8" t="s">
        <v>97</v>
      </c>
      <c r="FO106" s="8" t="s">
        <v>97</v>
      </c>
      <c r="FP106" s="8" t="s">
        <v>97</v>
      </c>
      <c r="FQ106" s="8" t="s">
        <v>97</v>
      </c>
      <c r="FR106" s="8" t="s">
        <v>97</v>
      </c>
      <c r="FS106" s="8" t="s">
        <v>97</v>
      </c>
      <c r="FT106" s="8" t="s">
        <v>97</v>
      </c>
      <c r="FU106" s="8" t="s">
        <v>97</v>
      </c>
      <c r="FV106" s="8" t="s">
        <v>97</v>
      </c>
      <c r="FW106" s="8" t="s">
        <v>97</v>
      </c>
      <c r="FX106" s="8" t="s">
        <v>97</v>
      </c>
      <c r="FY106" s="8" t="s">
        <v>97</v>
      </c>
      <c r="FZ106" s="8" t="s">
        <v>97</v>
      </c>
      <c r="GA106" s="8" t="s">
        <v>97</v>
      </c>
      <c r="GB106" s="8" t="s">
        <v>97</v>
      </c>
      <c r="GC106" s="8" t="s">
        <v>97</v>
      </c>
      <c r="GD106" s="8" t="s">
        <v>97</v>
      </c>
      <c r="GE106" s="8" t="s">
        <v>97</v>
      </c>
      <c r="GF106" s="8" t="s">
        <v>97</v>
      </c>
      <c r="GG106" s="8" t="s">
        <v>97</v>
      </c>
      <c r="GH106" s="8" t="s">
        <v>97</v>
      </c>
      <c r="GI106" s="8" t="s">
        <v>97</v>
      </c>
      <c r="GJ106" s="8" t="s">
        <v>97</v>
      </c>
      <c r="GK106" s="8" t="s">
        <v>97</v>
      </c>
      <c r="GL106" s="8" t="s">
        <v>97</v>
      </c>
      <c r="GM106" s="8" t="s">
        <v>97</v>
      </c>
      <c r="GN106" s="8" t="s">
        <v>97</v>
      </c>
      <c r="GO106" s="8" t="s">
        <v>97</v>
      </c>
      <c r="GP106" s="8" t="s">
        <v>97</v>
      </c>
      <c r="GQ106" s="8" t="s">
        <v>97</v>
      </c>
      <c r="GR106" s="8" t="s">
        <v>97</v>
      </c>
      <c r="GS106" s="8" t="s">
        <v>97</v>
      </c>
    </row>
    <row r="107" spans="1:201" x14ac:dyDescent="0.25">
      <c r="A107" s="7">
        <v>44105</v>
      </c>
      <c r="B107" s="8">
        <v>102411.85914401847</v>
      </c>
      <c r="C107" s="8">
        <v>31354.088298093498</v>
      </c>
      <c r="D107" s="8">
        <v>9374.1279669618652</v>
      </c>
      <c r="E107" s="8">
        <v>62699.640900445076</v>
      </c>
      <c r="F107" s="8">
        <v>15865.444156559464</v>
      </c>
      <c r="G107" s="8">
        <v>12926.718232432115</v>
      </c>
      <c r="H107" s="8">
        <v>40025.174726510064</v>
      </c>
      <c r="I107" s="8">
        <v>61752.361986778669</v>
      </c>
      <c r="J107" s="8">
        <v>13460.044562305067</v>
      </c>
      <c r="K107" s="8">
        <v>4278.4925124343972</v>
      </c>
      <c r="L107" s="8">
        <v>9136.013292177453</v>
      </c>
      <c r="M107" s="8">
        <v>12419.258678273511</v>
      </c>
      <c r="N107" s="8">
        <v>5062.6105956430838</v>
      </c>
      <c r="O107" s="8">
        <v>7458.8975961611113</v>
      </c>
      <c r="P107" s="8">
        <v>11241.016860381038</v>
      </c>
      <c r="Q107" s="8">
        <v>4562.3415295004124</v>
      </c>
      <c r="R107" s="8">
        <v>6758.4027581190803</v>
      </c>
      <c r="S107" s="8">
        <v>11266.120521257975</v>
      </c>
      <c r="T107" s="8">
        <v>5731.8678818892831</v>
      </c>
      <c r="U107" s="8">
        <v>5764.7094277133283</v>
      </c>
      <c r="V107" s="8">
        <v>14614.88240318261</v>
      </c>
      <c r="W107" s="8">
        <v>7004.1091139866376</v>
      </c>
      <c r="X107" s="8">
        <v>7416.3306341952775</v>
      </c>
      <c r="Y107" s="8">
        <v>24013.88514550995</v>
      </c>
      <c r="Z107" s="8">
        <v>8300.286554590537</v>
      </c>
      <c r="AA107" s="8">
        <v>15374.57487608824</v>
      </c>
      <c r="AB107" s="8">
        <v>15569.097643275871</v>
      </c>
      <c r="AC107" s="8">
        <v>5019.996899470415</v>
      </c>
      <c r="AD107" s="8">
        <v>10646.965067469075</v>
      </c>
      <c r="AE107" s="8">
        <v>1150.4893614444627</v>
      </c>
      <c r="AF107" s="8">
        <v>6152.704258853214</v>
      </c>
      <c r="AG107" s="8">
        <v>2933.9990216561259</v>
      </c>
      <c r="AH107" s="8">
        <v>1169.7610536452521</v>
      </c>
      <c r="AI107" s="8">
        <v>538.58834430656373</v>
      </c>
      <c r="AJ107" s="8">
        <v>8271.1868897900858</v>
      </c>
      <c r="AK107" s="8">
        <v>2750.1926164809101</v>
      </c>
      <c r="AL107" s="8">
        <v>1669.956945934242</v>
      </c>
      <c r="AM107" s="8">
        <v>1798.1864596055989</v>
      </c>
      <c r="AN107" s="8">
        <v>7894.6347947895392</v>
      </c>
      <c r="AO107" s="8">
        <v>1893.0515365352439</v>
      </c>
      <c r="AP107" s="8">
        <v>1043.7688155720994</v>
      </c>
      <c r="AQ107" s="8">
        <v>2183.7429151023316</v>
      </c>
      <c r="AR107" s="8">
        <v>5480.9558906276789</v>
      </c>
      <c r="AS107" s="8">
        <v>2843.2512219859727</v>
      </c>
      <c r="AT107" s="8">
        <v>856.7024020037212</v>
      </c>
      <c r="AU107" s="8">
        <v>166.59196365046611</v>
      </c>
      <c r="AV107" s="8">
        <v>11332.644341235646</v>
      </c>
      <c r="AW107" s="8">
        <v>2311.532705773418</v>
      </c>
      <c r="AX107" s="8">
        <v>1736.9634816795103</v>
      </c>
      <c r="AY107" s="8">
        <v>2200.1554959707587</v>
      </c>
      <c r="AZ107" s="8">
        <v>14487.972672082258</v>
      </c>
      <c r="BA107" s="8">
        <v>2295.9562643939666</v>
      </c>
      <c r="BB107" s="8">
        <v>4029.5396133256013</v>
      </c>
      <c r="BC107" s="8">
        <v>1068.8281674940058</v>
      </c>
      <c r="BD107" s="8">
        <v>9810.1544966971305</v>
      </c>
      <c r="BE107" s="8">
        <v>1838.9974546321164</v>
      </c>
      <c r="BF107" s="8">
        <v>2531.0082132581651</v>
      </c>
      <c r="BG107" s="8">
        <v>3833.3723472875627</v>
      </c>
      <c r="BH107" s="8">
        <v>3996.2042822040526</v>
      </c>
      <c r="BI107" s="8">
        <v>2556.2520424860713</v>
      </c>
      <c r="BJ107" s="8">
        <v>3505.9990356783355</v>
      </c>
      <c r="BK107" s="8">
        <v>3423.2616019311959</v>
      </c>
      <c r="BL107" s="8">
        <v>7689.1902482452997</v>
      </c>
      <c r="BM107" s="8">
        <v>5851.1831667455144</v>
      </c>
      <c r="BN107" s="8">
        <v>17271.325044284975</v>
      </c>
      <c r="BO107" s="8">
        <v>7548.2605517945813</v>
      </c>
      <c r="BP107" s="8">
        <v>967.54184678766205</v>
      </c>
      <c r="BQ107" s="8">
        <v>732.17661660660895</v>
      </c>
      <c r="BR107" s="8">
        <v>4750.3450459663236</v>
      </c>
      <c r="BS107" s="8">
        <v>3041.1801182741656</v>
      </c>
      <c r="BT107" s="8">
        <v>1127.2110986105158</v>
      </c>
      <c r="BU107" s="8">
        <v>4486.9239534182434</v>
      </c>
      <c r="BV107" s="8" t="s">
        <v>97</v>
      </c>
      <c r="BW107" s="8">
        <v>13024.375742984676</v>
      </c>
      <c r="BX107" s="8">
        <v>8020.7197972572294</v>
      </c>
      <c r="BY107" s="8">
        <v>9466.7370073636503</v>
      </c>
      <c r="BZ107" s="8">
        <v>1061.1617350736908</v>
      </c>
      <c r="CA107" s="8">
        <v>933.14019238728793</v>
      </c>
      <c r="CB107" s="8">
        <v>941.08062267148932</v>
      </c>
      <c r="CC107" s="8">
        <v>1968.5324700736585</v>
      </c>
      <c r="CD107" s="8">
        <v>989.23454466422993</v>
      </c>
      <c r="CE107" s="8">
        <v>892.74712074688932</v>
      </c>
      <c r="CF107" s="8">
        <v>1153.5848796025616</v>
      </c>
      <c r="CG107" s="8">
        <v>728.12088247148881</v>
      </c>
      <c r="CH107" s="8">
        <v>522.89752014533178</v>
      </c>
      <c r="CI107" s="8">
        <v>1439.488021885915</v>
      </c>
      <c r="CJ107" s="8">
        <v>806.42892493673742</v>
      </c>
      <c r="CK107" s="8">
        <v>1155.5588122854108</v>
      </c>
      <c r="CL107" s="8">
        <v>1482.3999091124892</v>
      </c>
      <c r="CM107" s="8">
        <v>735.5953258943581</v>
      </c>
      <c r="CN107" s="8">
        <v>1075.946148240404</v>
      </c>
      <c r="CO107" s="8">
        <v>3267.0343376137289</v>
      </c>
      <c r="CP107" s="8">
        <v>1605.6686747289962</v>
      </c>
      <c r="CQ107" s="8">
        <v>3009.3140714397932</v>
      </c>
      <c r="CR107" s="8">
        <v>2061.3186552956367</v>
      </c>
      <c r="CS107" s="8">
        <v>2218.5755150912078</v>
      </c>
      <c r="CT107" s="8">
        <v>1619.2012007702142</v>
      </c>
      <c r="CU107" s="8" t="s">
        <v>97</v>
      </c>
      <c r="CV107" s="8" t="s">
        <v>97</v>
      </c>
      <c r="CW107" s="8" t="s">
        <v>97</v>
      </c>
      <c r="CX107" s="8" t="s">
        <v>97</v>
      </c>
      <c r="CY107" s="8" t="s">
        <v>97</v>
      </c>
      <c r="CZ107" s="8" t="s">
        <v>97</v>
      </c>
      <c r="DA107" s="8" t="s">
        <v>97</v>
      </c>
      <c r="DB107" s="8" t="s">
        <v>97</v>
      </c>
      <c r="DC107" s="8" t="s">
        <v>97</v>
      </c>
      <c r="DD107" s="8" t="s">
        <v>97</v>
      </c>
      <c r="DE107" s="8" t="s">
        <v>97</v>
      </c>
      <c r="DF107" s="8" t="s">
        <v>97</v>
      </c>
      <c r="DG107" s="8" t="s">
        <v>97</v>
      </c>
      <c r="DH107" s="8" t="s">
        <v>97</v>
      </c>
      <c r="DI107" s="8" t="s">
        <v>97</v>
      </c>
      <c r="DJ107" s="8" t="s">
        <v>97</v>
      </c>
      <c r="DK107" s="8" t="s">
        <v>97</v>
      </c>
      <c r="DL107" s="8" t="s">
        <v>97</v>
      </c>
      <c r="DM107" s="8" t="s">
        <v>97</v>
      </c>
      <c r="DN107" s="8" t="s">
        <v>97</v>
      </c>
      <c r="DO107" s="8" t="s">
        <v>97</v>
      </c>
      <c r="DP107" s="8" t="s">
        <v>97</v>
      </c>
      <c r="DQ107" s="8" t="s">
        <v>97</v>
      </c>
      <c r="DR107" s="8" t="s">
        <v>97</v>
      </c>
      <c r="DS107" s="8" t="s">
        <v>97</v>
      </c>
      <c r="DT107" s="8" t="s">
        <v>97</v>
      </c>
      <c r="DU107" s="8" t="s">
        <v>97</v>
      </c>
      <c r="DV107" s="8" t="s">
        <v>97</v>
      </c>
      <c r="DW107" s="8" t="s">
        <v>97</v>
      </c>
      <c r="DX107" s="8" t="s">
        <v>97</v>
      </c>
      <c r="DY107" s="8" t="s">
        <v>97</v>
      </c>
      <c r="DZ107" s="8" t="s">
        <v>97</v>
      </c>
      <c r="EA107" s="8" t="s">
        <v>97</v>
      </c>
      <c r="EB107" s="8" t="s">
        <v>97</v>
      </c>
      <c r="EC107" s="8" t="s">
        <v>97</v>
      </c>
      <c r="ED107" s="8" t="s">
        <v>97</v>
      </c>
      <c r="EE107" s="8" t="s">
        <v>97</v>
      </c>
      <c r="EF107" s="8" t="s">
        <v>97</v>
      </c>
      <c r="EG107" s="8" t="s">
        <v>97</v>
      </c>
      <c r="EH107" s="8" t="s">
        <v>97</v>
      </c>
      <c r="EI107" s="8" t="s">
        <v>97</v>
      </c>
      <c r="EJ107" s="8" t="s">
        <v>97</v>
      </c>
      <c r="EK107" s="8" t="s">
        <v>97</v>
      </c>
      <c r="EL107" s="8" t="s">
        <v>97</v>
      </c>
      <c r="EM107" s="8" t="s">
        <v>97</v>
      </c>
      <c r="EN107" s="8" t="s">
        <v>97</v>
      </c>
      <c r="EO107" s="8" t="s">
        <v>97</v>
      </c>
      <c r="EP107" s="8" t="s">
        <v>97</v>
      </c>
      <c r="EQ107" s="8" t="s">
        <v>97</v>
      </c>
      <c r="ER107" s="8" t="s">
        <v>97</v>
      </c>
      <c r="ES107" s="8" t="s">
        <v>97</v>
      </c>
      <c r="ET107" s="8" t="s">
        <v>97</v>
      </c>
      <c r="EU107" s="8" t="s">
        <v>97</v>
      </c>
      <c r="EV107" s="8" t="s">
        <v>97</v>
      </c>
      <c r="EW107" s="8" t="s">
        <v>97</v>
      </c>
      <c r="EX107" s="8" t="s">
        <v>97</v>
      </c>
      <c r="EY107" s="8" t="s">
        <v>97</v>
      </c>
      <c r="EZ107" s="8" t="s">
        <v>97</v>
      </c>
      <c r="FA107" s="8" t="s">
        <v>97</v>
      </c>
      <c r="FB107" s="8" t="s">
        <v>97</v>
      </c>
      <c r="FC107" s="8" t="s">
        <v>97</v>
      </c>
      <c r="FD107" s="8" t="s">
        <v>97</v>
      </c>
      <c r="FE107" s="8" t="s">
        <v>97</v>
      </c>
      <c r="FF107" s="8" t="s">
        <v>97</v>
      </c>
      <c r="FG107" s="8" t="s">
        <v>97</v>
      </c>
      <c r="FH107" s="8" t="s">
        <v>97</v>
      </c>
      <c r="FI107" s="8" t="s">
        <v>97</v>
      </c>
      <c r="FJ107" s="8" t="s">
        <v>97</v>
      </c>
      <c r="FK107" s="8" t="s">
        <v>97</v>
      </c>
      <c r="FL107" s="8" t="s">
        <v>97</v>
      </c>
      <c r="FM107" s="8" t="s">
        <v>97</v>
      </c>
      <c r="FN107" s="8" t="s">
        <v>97</v>
      </c>
      <c r="FO107" s="8" t="s">
        <v>97</v>
      </c>
      <c r="FP107" s="8" t="s">
        <v>97</v>
      </c>
      <c r="FQ107" s="8" t="s">
        <v>97</v>
      </c>
      <c r="FR107" s="8" t="s">
        <v>97</v>
      </c>
      <c r="FS107" s="8" t="s">
        <v>97</v>
      </c>
      <c r="FT107" s="8" t="s">
        <v>97</v>
      </c>
      <c r="FU107" s="8" t="s">
        <v>97</v>
      </c>
      <c r="FV107" s="8" t="s">
        <v>97</v>
      </c>
      <c r="FW107" s="8" t="s">
        <v>97</v>
      </c>
      <c r="FX107" s="8" t="s">
        <v>97</v>
      </c>
      <c r="FY107" s="8" t="s">
        <v>97</v>
      </c>
      <c r="FZ107" s="8" t="s">
        <v>97</v>
      </c>
      <c r="GA107" s="8" t="s">
        <v>97</v>
      </c>
      <c r="GB107" s="8" t="s">
        <v>97</v>
      </c>
      <c r="GC107" s="8" t="s">
        <v>97</v>
      </c>
      <c r="GD107" s="8" t="s">
        <v>97</v>
      </c>
      <c r="GE107" s="8" t="s">
        <v>97</v>
      </c>
      <c r="GF107" s="8" t="s">
        <v>97</v>
      </c>
      <c r="GG107" s="8" t="s">
        <v>97</v>
      </c>
      <c r="GH107" s="8" t="s">
        <v>97</v>
      </c>
      <c r="GI107" s="8" t="s">
        <v>97</v>
      </c>
      <c r="GJ107" s="8" t="s">
        <v>97</v>
      </c>
      <c r="GK107" s="8" t="s">
        <v>97</v>
      </c>
      <c r="GL107" s="8" t="s">
        <v>97</v>
      </c>
      <c r="GM107" s="8" t="s">
        <v>97</v>
      </c>
      <c r="GN107" s="8" t="s">
        <v>97</v>
      </c>
      <c r="GO107" s="8" t="s">
        <v>97</v>
      </c>
      <c r="GP107" s="8" t="s">
        <v>97</v>
      </c>
      <c r="GQ107" s="8" t="s">
        <v>97</v>
      </c>
      <c r="GR107" s="8" t="s">
        <v>97</v>
      </c>
      <c r="GS107" s="8" t="s">
        <v>97</v>
      </c>
    </row>
    <row r="108" spans="1:201" x14ac:dyDescent="0.25">
      <c r="A108" s="7">
        <v>44136</v>
      </c>
      <c r="B108" s="8">
        <v>92088.510282426185</v>
      </c>
      <c r="C108" s="8">
        <v>30103.448682662645</v>
      </c>
      <c r="D108" s="8">
        <v>8163.6237884760967</v>
      </c>
      <c r="E108" s="8">
        <v>56891.448394812607</v>
      </c>
      <c r="F108" s="8">
        <v>14664.992951404955</v>
      </c>
      <c r="G108" s="8">
        <v>10046.790026323017</v>
      </c>
      <c r="H108" s="8">
        <v>37789.362809646678</v>
      </c>
      <c r="I108" s="8">
        <v>53809.748674409842</v>
      </c>
      <c r="J108" s="8">
        <v>13078.829004170599</v>
      </c>
      <c r="K108" s="8">
        <v>4368.5882385476489</v>
      </c>
      <c r="L108" s="8">
        <v>8603.0767268842719</v>
      </c>
      <c r="M108" s="8">
        <v>11987.586505160381</v>
      </c>
      <c r="N108" s="8">
        <v>5126.578193522887</v>
      </c>
      <c r="O108" s="8">
        <v>6816.8126863261141</v>
      </c>
      <c r="P108" s="8">
        <v>10143.456651227814</v>
      </c>
      <c r="Q108" s="8">
        <v>4535.117031381993</v>
      </c>
      <c r="R108" s="8">
        <v>5507.1590086652786</v>
      </c>
      <c r="S108" s="8">
        <v>11051.819655793635</v>
      </c>
      <c r="T108" s="8">
        <v>5654.6915314507523</v>
      </c>
      <c r="U108" s="8">
        <v>5216.3454120061151</v>
      </c>
      <c r="V108" s="8">
        <v>12668.217122719221</v>
      </c>
      <c r="W108" s="8">
        <v>6134.0783884915572</v>
      </c>
      <c r="X108" s="8">
        <v>6424.4817638070472</v>
      </c>
      <c r="Y108" s="8">
        <v>20036.676286655587</v>
      </c>
      <c r="Z108" s="8">
        <v>7394.9719672256433</v>
      </c>
      <c r="AA108" s="8">
        <v>12286.695714428526</v>
      </c>
      <c r="AB108" s="8">
        <v>13283.295244458302</v>
      </c>
      <c r="AC108" s="8">
        <v>4483.9372314512666</v>
      </c>
      <c r="AD108" s="8">
        <v>8814.23355080492</v>
      </c>
      <c r="AE108" s="8">
        <v>881.87218862364307</v>
      </c>
      <c r="AF108" s="8">
        <v>5594.5481375796417</v>
      </c>
      <c r="AG108" s="8">
        <v>2746.8768689043586</v>
      </c>
      <c r="AH108" s="8">
        <v>1022.3683603577269</v>
      </c>
      <c r="AI108" s="8">
        <v>456.41298387289095</v>
      </c>
      <c r="AJ108" s="8">
        <v>7944.6119983474091</v>
      </c>
      <c r="AK108" s="8">
        <v>2886.2412078468533</v>
      </c>
      <c r="AL108" s="8">
        <v>1369.1544233649479</v>
      </c>
      <c r="AM108" s="8">
        <v>1614.7104761079952</v>
      </c>
      <c r="AN108" s="8">
        <v>7641.0656786913287</v>
      </c>
      <c r="AO108" s="8">
        <v>2069.3628359285003</v>
      </c>
      <c r="AP108" s="8">
        <v>869.33733484232687</v>
      </c>
      <c r="AQ108" s="8">
        <v>1776.6565107273711</v>
      </c>
      <c r="AR108" s="8">
        <v>5761.5959298211055</v>
      </c>
      <c r="AS108" s="8">
        <v>2546.9515758634288</v>
      </c>
      <c r="AT108" s="8">
        <v>774.09636132816956</v>
      </c>
      <c r="AU108" s="8">
        <v>161.27569638821123</v>
      </c>
      <c r="AV108" s="8">
        <v>10877.524217595372</v>
      </c>
      <c r="AW108" s="8">
        <v>1501.174698713817</v>
      </c>
      <c r="AX108" s="8">
        <v>1197.8119615694675</v>
      </c>
      <c r="AY108" s="8">
        <v>2128.5092783217956</v>
      </c>
      <c r="AZ108" s="8">
        <v>12254.630411275342</v>
      </c>
      <c r="BA108" s="8">
        <v>2320.2131492041472</v>
      </c>
      <c r="BB108" s="8">
        <v>2862.5163765497123</v>
      </c>
      <c r="BC108" s="8">
        <v>931.21112748302096</v>
      </c>
      <c r="BD108" s="8">
        <v>7982.4240956922522</v>
      </c>
      <c r="BE108" s="8">
        <v>1828.1291323962919</v>
      </c>
      <c r="BF108" s="8">
        <v>2004.859793875921</v>
      </c>
      <c r="BG108" s="8">
        <v>4095.0772734277248</v>
      </c>
      <c r="BH108" s="8">
        <v>4235.4199428323063</v>
      </c>
      <c r="BI108" s="8">
        <v>2443.9105756685153</v>
      </c>
      <c r="BJ108" s="8">
        <v>3810.2136743060787</v>
      </c>
      <c r="BK108" s="8">
        <v>3329.6643784870553</v>
      </c>
      <c r="BL108" s="8">
        <v>7523.0449830541365</v>
      </c>
      <c r="BM108" s="8">
        <v>5616.3191073261632</v>
      </c>
      <c r="BN108" s="8">
        <v>15095.99666068294</v>
      </c>
      <c r="BO108" s="8">
        <v>7615.9525737577715</v>
      </c>
      <c r="BP108" s="8">
        <v>774.04300475278103</v>
      </c>
      <c r="BQ108" s="8">
        <v>750.5854912646422</v>
      </c>
      <c r="BR108" s="8">
        <v>4426.5358386534353</v>
      </c>
      <c r="BS108" s="8">
        <v>3201.1811150961762</v>
      </c>
      <c r="BT108" s="8">
        <v>1096.9137811376677</v>
      </c>
      <c r="BU108" s="8">
        <v>3542.8352651472001</v>
      </c>
      <c r="BV108" s="8" t="s">
        <v>97</v>
      </c>
      <c r="BW108" s="8">
        <v>12998.822068769303</v>
      </c>
      <c r="BX108" s="8">
        <v>7834.6966477533697</v>
      </c>
      <c r="BY108" s="8">
        <v>9184.3602759337318</v>
      </c>
      <c r="BZ108" s="8">
        <v>1023.5746622849358</v>
      </c>
      <c r="CA108" s="8">
        <v>918.73415497215581</v>
      </c>
      <c r="CB108" s="8">
        <v>1102.2780379686571</v>
      </c>
      <c r="CC108" s="8">
        <v>2204.4764937917266</v>
      </c>
      <c r="CD108" s="8">
        <v>967.0753709218169</v>
      </c>
      <c r="CE108" s="8">
        <v>1045.0022142463044</v>
      </c>
      <c r="CF108" s="8">
        <v>1319.4241663516648</v>
      </c>
      <c r="CG108" s="8">
        <v>733.61753220260857</v>
      </c>
      <c r="CH108" s="8">
        <v>497.05373958965561</v>
      </c>
      <c r="CI108" s="8">
        <v>1716.4331851811783</v>
      </c>
      <c r="CJ108" s="8">
        <v>833.60121800385627</v>
      </c>
      <c r="CK108" s="8">
        <v>1166.5649392415987</v>
      </c>
      <c r="CL108" s="8">
        <v>1681.4478796390906</v>
      </c>
      <c r="CM108" s="8">
        <v>833.84892254319834</v>
      </c>
      <c r="CN108" s="8">
        <v>950.80017771952123</v>
      </c>
      <c r="CO108" s="8">
        <v>2924.0862479280213</v>
      </c>
      <c r="CP108" s="8">
        <v>1377.0735919974311</v>
      </c>
      <c r="CQ108" s="8">
        <v>3037.1770109579516</v>
      </c>
      <c r="CR108" s="8">
        <v>1822.0426432659792</v>
      </c>
      <c r="CS108" s="8">
        <v>2299.9162645002411</v>
      </c>
      <c r="CT108" s="8">
        <v>1405.9057468842541</v>
      </c>
      <c r="CU108" s="8" t="s">
        <v>97</v>
      </c>
      <c r="CV108" s="8" t="s">
        <v>97</v>
      </c>
      <c r="CW108" s="8" t="s">
        <v>97</v>
      </c>
      <c r="CX108" s="8" t="s">
        <v>97</v>
      </c>
      <c r="CY108" s="8" t="s">
        <v>97</v>
      </c>
      <c r="CZ108" s="8" t="s">
        <v>97</v>
      </c>
      <c r="DA108" s="8" t="s">
        <v>97</v>
      </c>
      <c r="DB108" s="8" t="s">
        <v>97</v>
      </c>
      <c r="DC108" s="8" t="s">
        <v>97</v>
      </c>
      <c r="DD108" s="8" t="s">
        <v>97</v>
      </c>
      <c r="DE108" s="8" t="s">
        <v>97</v>
      </c>
      <c r="DF108" s="8" t="s">
        <v>97</v>
      </c>
      <c r="DG108" s="8" t="s">
        <v>97</v>
      </c>
      <c r="DH108" s="8" t="s">
        <v>97</v>
      </c>
      <c r="DI108" s="8" t="s">
        <v>97</v>
      </c>
      <c r="DJ108" s="8" t="s">
        <v>97</v>
      </c>
      <c r="DK108" s="8" t="s">
        <v>97</v>
      </c>
      <c r="DL108" s="8" t="s">
        <v>97</v>
      </c>
      <c r="DM108" s="8" t="s">
        <v>97</v>
      </c>
      <c r="DN108" s="8" t="s">
        <v>97</v>
      </c>
      <c r="DO108" s="8" t="s">
        <v>97</v>
      </c>
      <c r="DP108" s="8" t="s">
        <v>97</v>
      </c>
      <c r="DQ108" s="8" t="s">
        <v>97</v>
      </c>
      <c r="DR108" s="8" t="s">
        <v>97</v>
      </c>
      <c r="DS108" s="8" t="s">
        <v>97</v>
      </c>
      <c r="DT108" s="8" t="s">
        <v>97</v>
      </c>
      <c r="DU108" s="8" t="s">
        <v>97</v>
      </c>
      <c r="DV108" s="8" t="s">
        <v>97</v>
      </c>
      <c r="DW108" s="8" t="s">
        <v>97</v>
      </c>
      <c r="DX108" s="8" t="s">
        <v>97</v>
      </c>
      <c r="DY108" s="8" t="s">
        <v>97</v>
      </c>
      <c r="DZ108" s="8" t="s">
        <v>97</v>
      </c>
      <c r="EA108" s="8" t="s">
        <v>97</v>
      </c>
      <c r="EB108" s="8" t="s">
        <v>97</v>
      </c>
      <c r="EC108" s="8" t="s">
        <v>97</v>
      </c>
      <c r="ED108" s="8" t="s">
        <v>97</v>
      </c>
      <c r="EE108" s="8" t="s">
        <v>97</v>
      </c>
      <c r="EF108" s="8" t="s">
        <v>97</v>
      </c>
      <c r="EG108" s="8" t="s">
        <v>97</v>
      </c>
      <c r="EH108" s="8" t="s">
        <v>97</v>
      </c>
      <c r="EI108" s="8" t="s">
        <v>97</v>
      </c>
      <c r="EJ108" s="8" t="s">
        <v>97</v>
      </c>
      <c r="EK108" s="8" t="s">
        <v>97</v>
      </c>
      <c r="EL108" s="8" t="s">
        <v>97</v>
      </c>
      <c r="EM108" s="8" t="s">
        <v>97</v>
      </c>
      <c r="EN108" s="8" t="s">
        <v>97</v>
      </c>
      <c r="EO108" s="8" t="s">
        <v>97</v>
      </c>
      <c r="EP108" s="8" t="s">
        <v>97</v>
      </c>
      <c r="EQ108" s="8" t="s">
        <v>97</v>
      </c>
      <c r="ER108" s="8" t="s">
        <v>97</v>
      </c>
      <c r="ES108" s="8" t="s">
        <v>97</v>
      </c>
      <c r="ET108" s="8" t="s">
        <v>97</v>
      </c>
      <c r="EU108" s="8" t="s">
        <v>97</v>
      </c>
      <c r="EV108" s="8" t="s">
        <v>97</v>
      </c>
      <c r="EW108" s="8" t="s">
        <v>97</v>
      </c>
      <c r="EX108" s="8" t="s">
        <v>97</v>
      </c>
      <c r="EY108" s="8" t="s">
        <v>97</v>
      </c>
      <c r="EZ108" s="8" t="s">
        <v>97</v>
      </c>
      <c r="FA108" s="8" t="s">
        <v>97</v>
      </c>
      <c r="FB108" s="8" t="s">
        <v>97</v>
      </c>
      <c r="FC108" s="8" t="s">
        <v>97</v>
      </c>
      <c r="FD108" s="8" t="s">
        <v>97</v>
      </c>
      <c r="FE108" s="8" t="s">
        <v>97</v>
      </c>
      <c r="FF108" s="8" t="s">
        <v>97</v>
      </c>
      <c r="FG108" s="8" t="s">
        <v>97</v>
      </c>
      <c r="FH108" s="8" t="s">
        <v>97</v>
      </c>
      <c r="FI108" s="8" t="s">
        <v>97</v>
      </c>
      <c r="FJ108" s="8" t="s">
        <v>97</v>
      </c>
      <c r="FK108" s="8" t="s">
        <v>97</v>
      </c>
      <c r="FL108" s="8" t="s">
        <v>97</v>
      </c>
      <c r="FM108" s="8" t="s">
        <v>97</v>
      </c>
      <c r="FN108" s="8" t="s">
        <v>97</v>
      </c>
      <c r="FO108" s="8" t="s">
        <v>97</v>
      </c>
      <c r="FP108" s="8" t="s">
        <v>97</v>
      </c>
      <c r="FQ108" s="8" t="s">
        <v>97</v>
      </c>
      <c r="FR108" s="8" t="s">
        <v>97</v>
      </c>
      <c r="FS108" s="8" t="s">
        <v>97</v>
      </c>
      <c r="FT108" s="8" t="s">
        <v>97</v>
      </c>
      <c r="FU108" s="8" t="s">
        <v>97</v>
      </c>
      <c r="FV108" s="8" t="s">
        <v>97</v>
      </c>
      <c r="FW108" s="8" t="s">
        <v>97</v>
      </c>
      <c r="FX108" s="8" t="s">
        <v>97</v>
      </c>
      <c r="FY108" s="8" t="s">
        <v>97</v>
      </c>
      <c r="FZ108" s="8" t="s">
        <v>97</v>
      </c>
      <c r="GA108" s="8" t="s">
        <v>97</v>
      </c>
      <c r="GB108" s="8" t="s">
        <v>97</v>
      </c>
      <c r="GC108" s="8" t="s">
        <v>97</v>
      </c>
      <c r="GD108" s="8" t="s">
        <v>97</v>
      </c>
      <c r="GE108" s="8" t="s">
        <v>97</v>
      </c>
      <c r="GF108" s="8" t="s">
        <v>97</v>
      </c>
      <c r="GG108" s="8" t="s">
        <v>97</v>
      </c>
      <c r="GH108" s="8" t="s">
        <v>97</v>
      </c>
      <c r="GI108" s="8" t="s">
        <v>97</v>
      </c>
      <c r="GJ108" s="8" t="s">
        <v>97</v>
      </c>
      <c r="GK108" s="8" t="s">
        <v>97</v>
      </c>
      <c r="GL108" s="8" t="s">
        <v>97</v>
      </c>
      <c r="GM108" s="8" t="s">
        <v>97</v>
      </c>
      <c r="GN108" s="8" t="s">
        <v>97</v>
      </c>
      <c r="GO108" s="8" t="s">
        <v>97</v>
      </c>
      <c r="GP108" s="8" t="s">
        <v>97</v>
      </c>
      <c r="GQ108" s="8" t="s">
        <v>97</v>
      </c>
      <c r="GR108" s="8" t="s">
        <v>97</v>
      </c>
      <c r="GS108" s="8" t="s">
        <v>97</v>
      </c>
    </row>
    <row r="109" spans="1:201" x14ac:dyDescent="0.25">
      <c r="A109" s="7">
        <v>44166</v>
      </c>
      <c r="B109" s="8">
        <v>78424.741140526385</v>
      </c>
      <c r="C109" s="8">
        <v>25938.140604527503</v>
      </c>
      <c r="D109" s="8">
        <v>6240.0317652625308</v>
      </c>
      <c r="E109" s="8">
        <v>48876.936650731106</v>
      </c>
      <c r="F109" s="8">
        <v>12780.550910642225</v>
      </c>
      <c r="G109" s="8">
        <v>9745.9672925486466</v>
      </c>
      <c r="H109" s="8">
        <v>34020.999876745678</v>
      </c>
      <c r="I109" s="8">
        <v>43840.716288944801</v>
      </c>
      <c r="J109" s="8">
        <v>10613.900794059549</v>
      </c>
      <c r="K109" s="8">
        <v>3990.1242921622666</v>
      </c>
      <c r="L109" s="8">
        <v>6620.3029763083478</v>
      </c>
      <c r="M109" s="8">
        <v>10212.065421877121</v>
      </c>
      <c r="N109" s="8">
        <v>4490.9027170441541</v>
      </c>
      <c r="O109" s="8">
        <v>5649.7387004372822</v>
      </c>
      <c r="P109" s="8">
        <v>10071.040788746166</v>
      </c>
      <c r="Q109" s="8">
        <v>3934.9595903041054</v>
      </c>
      <c r="R109" s="8">
        <v>5983.4983550385441</v>
      </c>
      <c r="S109" s="8">
        <v>8988.5751474934859</v>
      </c>
      <c r="T109" s="8">
        <v>4812.725654396505</v>
      </c>
      <c r="U109" s="8">
        <v>4036.9016929939603</v>
      </c>
      <c r="V109" s="8">
        <v>11226.067575434574</v>
      </c>
      <c r="W109" s="8">
        <v>5956.8246904812977</v>
      </c>
      <c r="X109" s="8">
        <v>5134.3607819508779</v>
      </c>
      <c r="Y109" s="8">
        <v>17198.775390744551</v>
      </c>
      <c r="Z109" s="8">
        <v>7083.3224605074874</v>
      </c>
      <c r="AA109" s="8">
        <v>9921.7549805053768</v>
      </c>
      <c r="AB109" s="8">
        <v>10946.414953672287</v>
      </c>
      <c r="AC109" s="8">
        <v>3715.9022632655192</v>
      </c>
      <c r="AD109" s="8">
        <v>7223.0756769847594</v>
      </c>
      <c r="AE109" s="8">
        <v>611.16771415504672</v>
      </c>
      <c r="AF109" s="8">
        <v>6042.9197691597255</v>
      </c>
      <c r="AG109" s="8">
        <v>2633.4528009512906</v>
      </c>
      <c r="AH109" s="8">
        <v>773.72311164096118</v>
      </c>
      <c r="AI109" s="8">
        <v>394.75481943651499</v>
      </c>
      <c r="AJ109" s="8">
        <v>6496.761936181113</v>
      </c>
      <c r="AK109" s="8">
        <v>2347.8350676946111</v>
      </c>
      <c r="AL109" s="8">
        <v>1397.5501795147013</v>
      </c>
      <c r="AM109" s="8">
        <v>1283.278969856281</v>
      </c>
      <c r="AN109" s="8">
        <v>6590.7349733236733</v>
      </c>
      <c r="AO109" s="8">
        <v>1368.3007657566118</v>
      </c>
      <c r="AP109" s="8">
        <v>946.82849691396507</v>
      </c>
      <c r="AQ109" s="8">
        <v>1484.767399803759</v>
      </c>
      <c r="AR109" s="8">
        <v>4586.2201340697729</v>
      </c>
      <c r="AS109" s="8">
        <v>2030.195980261703</v>
      </c>
      <c r="AT109" s="8">
        <v>617.94666006413877</v>
      </c>
      <c r="AU109" s="8">
        <v>146.73631785477392</v>
      </c>
      <c r="AV109" s="8">
        <v>9167.0347118868413</v>
      </c>
      <c r="AW109" s="8">
        <v>828.75108916674628</v>
      </c>
      <c r="AX109" s="8">
        <v>1346.7808935995395</v>
      </c>
      <c r="AY109" s="8">
        <v>1534.5373083021052</v>
      </c>
      <c r="AZ109" s="8">
        <v>10238.454601013729</v>
      </c>
      <c r="BA109" s="8">
        <v>2461.0080927948611</v>
      </c>
      <c r="BB109" s="8">
        <v>3279.9082081311126</v>
      </c>
      <c r="BC109" s="8">
        <v>621.65529246264521</v>
      </c>
      <c r="BD109" s="8">
        <v>6441.4778417636762</v>
      </c>
      <c r="BE109" s="8">
        <v>2008.5741148992302</v>
      </c>
      <c r="BF109" s="8">
        <v>1825.4881796987693</v>
      </c>
      <c r="BG109" s="8">
        <v>3075.0474588502461</v>
      </c>
      <c r="BH109" s="8">
        <v>3384.9256316237374</v>
      </c>
      <c r="BI109" s="8">
        <v>2161.5925897376842</v>
      </c>
      <c r="BJ109" s="8">
        <v>3159.5547898726018</v>
      </c>
      <c r="BK109" s="8">
        <v>3263.2250559643367</v>
      </c>
      <c r="BL109" s="8">
        <v>5779.8841819533827</v>
      </c>
      <c r="BM109" s="8">
        <v>5262.7881057251325</v>
      </c>
      <c r="BN109" s="8">
        <v>11977.589891676664</v>
      </c>
      <c r="BO109" s="8">
        <v>6752.432664742073</v>
      </c>
      <c r="BP109" s="8">
        <v>742.68431443425516</v>
      </c>
      <c r="BQ109" s="8">
        <v>522.74988405377405</v>
      </c>
      <c r="BR109" s="8">
        <v>3587.6523298690086</v>
      </c>
      <c r="BS109" s="8">
        <v>2477.867108566787</v>
      </c>
      <c r="BT109" s="8">
        <v>1022.566483415958</v>
      </c>
      <c r="BU109" s="8">
        <v>3015.811072685764</v>
      </c>
      <c r="BV109" s="8" t="s">
        <v>97</v>
      </c>
      <c r="BW109" s="8">
        <v>10988.012943341379</v>
      </c>
      <c r="BX109" s="8">
        <v>7002.9374271633233</v>
      </c>
      <c r="BY109" s="8">
        <v>7875.2983297878873</v>
      </c>
      <c r="BZ109" s="8">
        <v>829.61084782488035</v>
      </c>
      <c r="CA109" s="8">
        <v>861.91693964893796</v>
      </c>
      <c r="CB109" s="8">
        <v>828.91887944973359</v>
      </c>
      <c r="CC109" s="8">
        <v>1723.2744709525271</v>
      </c>
      <c r="CD109" s="8">
        <v>822.86316377410526</v>
      </c>
      <c r="CE109" s="8">
        <v>840.32713725465351</v>
      </c>
      <c r="CF109" s="8">
        <v>1085.3620988043065</v>
      </c>
      <c r="CG109" s="8">
        <v>558.22918085091362</v>
      </c>
      <c r="CH109" s="8">
        <v>500.02147329250596</v>
      </c>
      <c r="CI109" s="8">
        <v>1278.7305570477802</v>
      </c>
      <c r="CJ109" s="8">
        <v>648.62353111111725</v>
      </c>
      <c r="CK109" s="8">
        <v>1142.2814703513247</v>
      </c>
      <c r="CL109" s="8">
        <v>1484.3724826467201</v>
      </c>
      <c r="CM109" s="8">
        <v>815.60393411040377</v>
      </c>
      <c r="CN109" s="8">
        <v>866.42118955390367</v>
      </c>
      <c r="CO109" s="8">
        <v>2136.632511787463</v>
      </c>
      <c r="CP109" s="8">
        <v>1138.8905514796852</v>
      </c>
      <c r="CQ109" s="8">
        <v>2433.3225114404108</v>
      </c>
      <c r="CR109" s="8">
        <v>1908.9070252044412</v>
      </c>
      <c r="CS109" s="8">
        <v>1918.8653784019075</v>
      </c>
      <c r="CT109" s="8">
        <v>1282.7891641363153</v>
      </c>
      <c r="CU109" s="8" t="s">
        <v>97</v>
      </c>
      <c r="CV109" s="8" t="s">
        <v>97</v>
      </c>
      <c r="CW109" s="8" t="s">
        <v>97</v>
      </c>
      <c r="CX109" s="8" t="s">
        <v>97</v>
      </c>
      <c r="CY109" s="8" t="s">
        <v>97</v>
      </c>
      <c r="CZ109" s="8" t="s">
        <v>97</v>
      </c>
      <c r="DA109" s="8" t="s">
        <v>97</v>
      </c>
      <c r="DB109" s="8" t="s">
        <v>97</v>
      </c>
      <c r="DC109" s="8" t="s">
        <v>97</v>
      </c>
      <c r="DD109" s="8" t="s">
        <v>97</v>
      </c>
      <c r="DE109" s="8" t="s">
        <v>97</v>
      </c>
      <c r="DF109" s="8" t="s">
        <v>97</v>
      </c>
      <c r="DG109" s="8" t="s">
        <v>97</v>
      </c>
      <c r="DH109" s="8" t="s">
        <v>97</v>
      </c>
      <c r="DI109" s="8" t="s">
        <v>97</v>
      </c>
      <c r="DJ109" s="8" t="s">
        <v>97</v>
      </c>
      <c r="DK109" s="8" t="s">
        <v>97</v>
      </c>
      <c r="DL109" s="8" t="s">
        <v>97</v>
      </c>
      <c r="DM109" s="8" t="s">
        <v>97</v>
      </c>
      <c r="DN109" s="8" t="s">
        <v>97</v>
      </c>
      <c r="DO109" s="8" t="s">
        <v>97</v>
      </c>
      <c r="DP109" s="8" t="s">
        <v>97</v>
      </c>
      <c r="DQ109" s="8" t="s">
        <v>97</v>
      </c>
      <c r="DR109" s="8" t="s">
        <v>97</v>
      </c>
      <c r="DS109" s="8" t="s">
        <v>97</v>
      </c>
      <c r="DT109" s="8" t="s">
        <v>97</v>
      </c>
      <c r="DU109" s="8" t="s">
        <v>97</v>
      </c>
      <c r="DV109" s="8" t="s">
        <v>97</v>
      </c>
      <c r="DW109" s="8" t="s">
        <v>97</v>
      </c>
      <c r="DX109" s="8" t="s">
        <v>97</v>
      </c>
      <c r="DY109" s="8" t="s">
        <v>97</v>
      </c>
      <c r="DZ109" s="8" t="s">
        <v>97</v>
      </c>
      <c r="EA109" s="8" t="s">
        <v>97</v>
      </c>
      <c r="EB109" s="8" t="s">
        <v>97</v>
      </c>
      <c r="EC109" s="8" t="s">
        <v>97</v>
      </c>
      <c r="ED109" s="8" t="s">
        <v>97</v>
      </c>
      <c r="EE109" s="8" t="s">
        <v>97</v>
      </c>
      <c r="EF109" s="8" t="s">
        <v>97</v>
      </c>
      <c r="EG109" s="8" t="s">
        <v>97</v>
      </c>
      <c r="EH109" s="8" t="s">
        <v>97</v>
      </c>
      <c r="EI109" s="8" t="s">
        <v>97</v>
      </c>
      <c r="EJ109" s="8" t="s">
        <v>97</v>
      </c>
      <c r="EK109" s="8" t="s">
        <v>97</v>
      </c>
      <c r="EL109" s="8" t="s">
        <v>97</v>
      </c>
      <c r="EM109" s="8" t="s">
        <v>97</v>
      </c>
      <c r="EN109" s="8" t="s">
        <v>97</v>
      </c>
      <c r="EO109" s="8" t="s">
        <v>97</v>
      </c>
      <c r="EP109" s="8" t="s">
        <v>97</v>
      </c>
      <c r="EQ109" s="8" t="s">
        <v>97</v>
      </c>
      <c r="ER109" s="8" t="s">
        <v>97</v>
      </c>
      <c r="ES109" s="8" t="s">
        <v>97</v>
      </c>
      <c r="ET109" s="8" t="s">
        <v>97</v>
      </c>
      <c r="EU109" s="8" t="s">
        <v>97</v>
      </c>
      <c r="EV109" s="8" t="s">
        <v>97</v>
      </c>
      <c r="EW109" s="8" t="s">
        <v>97</v>
      </c>
      <c r="EX109" s="8" t="s">
        <v>97</v>
      </c>
      <c r="EY109" s="8" t="s">
        <v>97</v>
      </c>
      <c r="EZ109" s="8" t="s">
        <v>97</v>
      </c>
      <c r="FA109" s="8" t="s">
        <v>97</v>
      </c>
      <c r="FB109" s="8" t="s">
        <v>97</v>
      </c>
      <c r="FC109" s="8" t="s">
        <v>97</v>
      </c>
      <c r="FD109" s="8" t="s">
        <v>97</v>
      </c>
      <c r="FE109" s="8" t="s">
        <v>97</v>
      </c>
      <c r="FF109" s="8" t="s">
        <v>97</v>
      </c>
      <c r="FG109" s="8" t="s">
        <v>97</v>
      </c>
      <c r="FH109" s="8" t="s">
        <v>97</v>
      </c>
      <c r="FI109" s="8" t="s">
        <v>97</v>
      </c>
      <c r="FJ109" s="8" t="s">
        <v>97</v>
      </c>
      <c r="FK109" s="8" t="s">
        <v>97</v>
      </c>
      <c r="FL109" s="8" t="s">
        <v>97</v>
      </c>
      <c r="FM109" s="8" t="s">
        <v>97</v>
      </c>
      <c r="FN109" s="8" t="s">
        <v>97</v>
      </c>
      <c r="FO109" s="8" t="s">
        <v>97</v>
      </c>
      <c r="FP109" s="8" t="s">
        <v>97</v>
      </c>
      <c r="FQ109" s="8" t="s">
        <v>97</v>
      </c>
      <c r="FR109" s="8" t="s">
        <v>97</v>
      </c>
      <c r="FS109" s="8" t="s">
        <v>97</v>
      </c>
      <c r="FT109" s="8" t="s">
        <v>97</v>
      </c>
      <c r="FU109" s="8" t="s">
        <v>97</v>
      </c>
      <c r="FV109" s="8" t="s">
        <v>97</v>
      </c>
      <c r="FW109" s="8" t="s">
        <v>97</v>
      </c>
      <c r="FX109" s="8" t="s">
        <v>97</v>
      </c>
      <c r="FY109" s="8" t="s">
        <v>97</v>
      </c>
      <c r="FZ109" s="8" t="s">
        <v>97</v>
      </c>
      <c r="GA109" s="8" t="s">
        <v>97</v>
      </c>
      <c r="GB109" s="8" t="s">
        <v>97</v>
      </c>
      <c r="GC109" s="8" t="s">
        <v>97</v>
      </c>
      <c r="GD109" s="8" t="s">
        <v>97</v>
      </c>
      <c r="GE109" s="8" t="s">
        <v>97</v>
      </c>
      <c r="GF109" s="8" t="s">
        <v>97</v>
      </c>
      <c r="GG109" s="8" t="s">
        <v>97</v>
      </c>
      <c r="GH109" s="8" t="s">
        <v>97</v>
      </c>
      <c r="GI109" s="8" t="s">
        <v>97</v>
      </c>
      <c r="GJ109" s="8" t="s">
        <v>97</v>
      </c>
      <c r="GK109" s="8" t="s">
        <v>97</v>
      </c>
      <c r="GL109" s="8" t="s">
        <v>97</v>
      </c>
      <c r="GM109" s="8" t="s">
        <v>97</v>
      </c>
      <c r="GN109" s="8" t="s">
        <v>97</v>
      </c>
      <c r="GO109" s="8" t="s">
        <v>97</v>
      </c>
      <c r="GP109" s="8" t="s">
        <v>97</v>
      </c>
      <c r="GQ109" s="8" t="s">
        <v>97</v>
      </c>
      <c r="GR109" s="8" t="s">
        <v>97</v>
      </c>
      <c r="GS109" s="8" t="s">
        <v>97</v>
      </c>
    </row>
    <row r="110" spans="1:201" x14ac:dyDescent="0.25">
      <c r="A110" s="7">
        <v>44197</v>
      </c>
      <c r="B110" s="8">
        <v>97264.877454992631</v>
      </c>
      <c r="C110" s="8">
        <v>27680.018876024798</v>
      </c>
      <c r="D110" s="8">
        <v>6273.7849886630474</v>
      </c>
      <c r="E110" s="8">
        <v>64412.76784807822</v>
      </c>
      <c r="F110" s="8">
        <v>13006.503088583499</v>
      </c>
      <c r="G110" s="8">
        <v>12130.895749767487</v>
      </c>
      <c r="H110" s="8">
        <v>37736.491875911044</v>
      </c>
      <c r="I110" s="8">
        <v>59692.391727311813</v>
      </c>
      <c r="J110" s="8">
        <v>15518.161300581343</v>
      </c>
      <c r="K110" s="8">
        <v>4085.606565126935</v>
      </c>
      <c r="L110" s="8">
        <v>11609.385828701565</v>
      </c>
      <c r="M110" s="8">
        <v>11971.471215734538</v>
      </c>
      <c r="N110" s="8">
        <v>4930.5544847043257</v>
      </c>
      <c r="O110" s="8">
        <v>7160.9161332797412</v>
      </c>
      <c r="P110" s="8">
        <v>9930.073307176579</v>
      </c>
      <c r="Q110" s="8">
        <v>4376.17511785233</v>
      </c>
      <c r="R110" s="8">
        <v>5294.0247591525404</v>
      </c>
      <c r="S110" s="8">
        <v>10973.278508669924</v>
      </c>
      <c r="T110" s="8">
        <v>5511.1456578606612</v>
      </c>
      <c r="U110" s="8">
        <v>5066.0841249464602</v>
      </c>
      <c r="V110" s="8">
        <v>13639.699309717071</v>
      </c>
      <c r="W110" s="8">
        <v>6759.1149039991087</v>
      </c>
      <c r="X110" s="8">
        <v>6702.0444903305697</v>
      </c>
      <c r="Y110" s="8">
        <v>21958.825224478853</v>
      </c>
      <c r="Z110" s="8">
        <v>7378.3892632129709</v>
      </c>
      <c r="AA110" s="8">
        <v>14424.105740775038</v>
      </c>
      <c r="AB110" s="8">
        <v>13176.329475727984</v>
      </c>
      <c r="AC110" s="8">
        <v>4483.4069349185565</v>
      </c>
      <c r="AD110" s="8">
        <v>8562.4709398386749</v>
      </c>
      <c r="AE110" s="8">
        <v>421.37493994756949</v>
      </c>
      <c r="AF110" s="8">
        <v>6118.2938168747087</v>
      </c>
      <c r="AG110" s="8">
        <v>1934.5298539114963</v>
      </c>
      <c r="AH110" s="8">
        <v>1076.6482600928</v>
      </c>
      <c r="AI110" s="8">
        <v>407.46064030341688</v>
      </c>
      <c r="AJ110" s="8">
        <v>10206.605718300711</v>
      </c>
      <c r="AK110" s="8">
        <v>2681.8038848539832</v>
      </c>
      <c r="AL110" s="8">
        <v>1799.2892389899955</v>
      </c>
      <c r="AM110" s="8">
        <v>1349.930711947361</v>
      </c>
      <c r="AN110" s="8">
        <v>8077.8434912003486</v>
      </c>
      <c r="AO110" s="8">
        <v>1312.9184472190807</v>
      </c>
      <c r="AP110" s="8">
        <v>1184.8551727769484</v>
      </c>
      <c r="AQ110" s="8">
        <v>1583.0686076990642</v>
      </c>
      <c r="AR110" s="8">
        <v>5731.2467808219326</v>
      </c>
      <c r="AS110" s="8">
        <v>2319.8781345429525</v>
      </c>
      <c r="AT110" s="8">
        <v>717.47493278396553</v>
      </c>
      <c r="AU110" s="8">
        <v>144.56601541934631</v>
      </c>
      <c r="AV110" s="8">
        <v>11049.156863896114</v>
      </c>
      <c r="AW110" s="8">
        <v>718.78196028064463</v>
      </c>
      <c r="AX110" s="8">
        <v>1622.0150571570425</v>
      </c>
      <c r="AY110" s="8">
        <v>1635.7610659029933</v>
      </c>
      <c r="AZ110" s="8">
        <v>14471.479079416897</v>
      </c>
      <c r="BA110" s="8">
        <v>2366.5032313077722</v>
      </c>
      <c r="BB110" s="8">
        <v>3558.7323286239257</v>
      </c>
      <c r="BC110" s="8">
        <v>699.74219070631045</v>
      </c>
      <c r="BD110" s="8">
        <v>8331.2647457984222</v>
      </c>
      <c r="BE110" s="8">
        <v>1618.8236557682126</v>
      </c>
      <c r="BF110" s="8">
        <v>2128.6062598980993</v>
      </c>
      <c r="BG110" s="8">
        <v>3445.2771759048042</v>
      </c>
      <c r="BH110" s="8">
        <v>3514.8179158194698</v>
      </c>
      <c r="BI110" s="8">
        <v>2496.5690084852945</v>
      </c>
      <c r="BJ110" s="8">
        <v>3386.848527779066</v>
      </c>
      <c r="BK110" s="8">
        <v>3481.6063218659096</v>
      </c>
      <c r="BL110" s="8">
        <v>7004.3398366241681</v>
      </c>
      <c r="BM110" s="8">
        <v>4014.6866038401017</v>
      </c>
      <c r="BN110" s="8">
        <v>17269.890060866011</v>
      </c>
      <c r="BO110" s="8">
        <v>9499.4886436175966</v>
      </c>
      <c r="BP110" s="8">
        <v>934.62292678518429</v>
      </c>
      <c r="BQ110" s="8">
        <v>673.85895546993356</v>
      </c>
      <c r="BR110" s="8">
        <v>3786.5054918510114</v>
      </c>
      <c r="BS110" s="8">
        <v>2987.2409915680787</v>
      </c>
      <c r="BT110" s="8">
        <v>1183.9161351988664</v>
      </c>
      <c r="BU110" s="8">
        <v>3885.5367225349714</v>
      </c>
      <c r="BV110" s="8" t="s">
        <v>97</v>
      </c>
      <c r="BW110" s="8">
        <v>11132.900063926048</v>
      </c>
      <c r="BX110" s="8">
        <v>8157.2307143521011</v>
      </c>
      <c r="BY110" s="8">
        <v>8169.583811739365</v>
      </c>
      <c r="BZ110" s="8">
        <v>900.40088751545477</v>
      </c>
      <c r="CA110" s="8">
        <v>952.02235641353388</v>
      </c>
      <c r="CB110" s="8">
        <v>1202.7943295758007</v>
      </c>
      <c r="CC110" s="8">
        <v>1732.23027634608</v>
      </c>
      <c r="CD110" s="8">
        <v>974.47352044120692</v>
      </c>
      <c r="CE110" s="8">
        <v>961.66189818559076</v>
      </c>
      <c r="CF110" s="8">
        <v>1310.9852926978892</v>
      </c>
      <c r="CG110" s="8">
        <v>740.90354185244655</v>
      </c>
      <c r="CH110" s="8">
        <v>470.79980216695287</v>
      </c>
      <c r="CI110" s="8">
        <v>1454.9947071826377</v>
      </c>
      <c r="CJ110" s="8">
        <v>891.10736094608558</v>
      </c>
      <c r="CK110" s="8">
        <v>1022.6651901786972</v>
      </c>
      <c r="CL110" s="8">
        <v>1583.4229868030468</v>
      </c>
      <c r="CM110" s="8">
        <v>905.47465555184283</v>
      </c>
      <c r="CN110" s="8">
        <v>917.33548797047604</v>
      </c>
      <c r="CO110" s="8">
        <v>2638.2539107503458</v>
      </c>
      <c r="CP110" s="8">
        <v>1961.1928645844609</v>
      </c>
      <c r="CQ110" s="8">
        <v>2723.5212850660441</v>
      </c>
      <c r="CR110" s="8">
        <v>1336.3463449390936</v>
      </c>
      <c r="CS110" s="8">
        <v>1699.0039639900729</v>
      </c>
      <c r="CT110" s="8">
        <v>1086.8795411905082</v>
      </c>
      <c r="CU110" s="8" t="s">
        <v>97</v>
      </c>
      <c r="CV110" s="8" t="s">
        <v>97</v>
      </c>
      <c r="CW110" s="8" t="s">
        <v>97</v>
      </c>
      <c r="CX110" s="8" t="s">
        <v>97</v>
      </c>
      <c r="CY110" s="8" t="s">
        <v>97</v>
      </c>
      <c r="CZ110" s="8" t="s">
        <v>97</v>
      </c>
      <c r="DA110" s="8" t="s">
        <v>97</v>
      </c>
      <c r="DB110" s="8" t="s">
        <v>97</v>
      </c>
      <c r="DC110" s="8" t="s">
        <v>97</v>
      </c>
      <c r="DD110" s="8" t="s">
        <v>97</v>
      </c>
      <c r="DE110" s="8" t="s">
        <v>97</v>
      </c>
      <c r="DF110" s="8" t="s">
        <v>97</v>
      </c>
      <c r="DG110" s="8" t="s">
        <v>97</v>
      </c>
      <c r="DH110" s="8" t="s">
        <v>97</v>
      </c>
      <c r="DI110" s="8" t="s">
        <v>97</v>
      </c>
      <c r="DJ110" s="8" t="s">
        <v>97</v>
      </c>
      <c r="DK110" s="8" t="s">
        <v>97</v>
      </c>
      <c r="DL110" s="8" t="s">
        <v>97</v>
      </c>
      <c r="DM110" s="8" t="s">
        <v>97</v>
      </c>
      <c r="DN110" s="8" t="s">
        <v>97</v>
      </c>
      <c r="DO110" s="8" t="s">
        <v>97</v>
      </c>
      <c r="DP110" s="8" t="s">
        <v>97</v>
      </c>
      <c r="DQ110" s="8" t="s">
        <v>97</v>
      </c>
      <c r="DR110" s="8" t="s">
        <v>97</v>
      </c>
      <c r="DS110" s="8" t="s">
        <v>97</v>
      </c>
      <c r="DT110" s="8" t="s">
        <v>97</v>
      </c>
      <c r="DU110" s="8" t="s">
        <v>97</v>
      </c>
      <c r="DV110" s="8" t="s">
        <v>97</v>
      </c>
      <c r="DW110" s="8" t="s">
        <v>97</v>
      </c>
      <c r="DX110" s="8" t="s">
        <v>97</v>
      </c>
      <c r="DY110" s="8" t="s">
        <v>97</v>
      </c>
      <c r="DZ110" s="8" t="s">
        <v>97</v>
      </c>
      <c r="EA110" s="8" t="s">
        <v>97</v>
      </c>
      <c r="EB110" s="8" t="s">
        <v>97</v>
      </c>
      <c r="EC110" s="8" t="s">
        <v>97</v>
      </c>
      <c r="ED110" s="8" t="s">
        <v>97</v>
      </c>
      <c r="EE110" s="8" t="s">
        <v>97</v>
      </c>
      <c r="EF110" s="8" t="s">
        <v>97</v>
      </c>
      <c r="EG110" s="8" t="s">
        <v>97</v>
      </c>
      <c r="EH110" s="8" t="s">
        <v>97</v>
      </c>
      <c r="EI110" s="8" t="s">
        <v>97</v>
      </c>
      <c r="EJ110" s="8" t="s">
        <v>97</v>
      </c>
      <c r="EK110" s="8" t="s">
        <v>97</v>
      </c>
      <c r="EL110" s="8" t="s">
        <v>97</v>
      </c>
      <c r="EM110" s="8" t="s">
        <v>97</v>
      </c>
      <c r="EN110" s="8" t="s">
        <v>97</v>
      </c>
      <c r="EO110" s="8" t="s">
        <v>97</v>
      </c>
      <c r="EP110" s="8" t="s">
        <v>97</v>
      </c>
      <c r="EQ110" s="8" t="s">
        <v>97</v>
      </c>
      <c r="ER110" s="8" t="s">
        <v>97</v>
      </c>
      <c r="ES110" s="8" t="s">
        <v>97</v>
      </c>
      <c r="ET110" s="8" t="s">
        <v>97</v>
      </c>
      <c r="EU110" s="8" t="s">
        <v>97</v>
      </c>
      <c r="EV110" s="8" t="s">
        <v>97</v>
      </c>
      <c r="EW110" s="8" t="s">
        <v>97</v>
      </c>
      <c r="EX110" s="8" t="s">
        <v>97</v>
      </c>
      <c r="EY110" s="8" t="s">
        <v>97</v>
      </c>
      <c r="EZ110" s="8" t="s">
        <v>97</v>
      </c>
      <c r="FA110" s="8" t="s">
        <v>97</v>
      </c>
      <c r="FB110" s="8" t="s">
        <v>97</v>
      </c>
      <c r="FC110" s="8" t="s">
        <v>97</v>
      </c>
      <c r="FD110" s="8" t="s">
        <v>97</v>
      </c>
      <c r="FE110" s="8" t="s">
        <v>97</v>
      </c>
      <c r="FF110" s="8" t="s">
        <v>97</v>
      </c>
      <c r="FG110" s="8" t="s">
        <v>97</v>
      </c>
      <c r="FH110" s="8" t="s">
        <v>97</v>
      </c>
      <c r="FI110" s="8" t="s">
        <v>97</v>
      </c>
      <c r="FJ110" s="8" t="s">
        <v>97</v>
      </c>
      <c r="FK110" s="8" t="s">
        <v>97</v>
      </c>
      <c r="FL110" s="8" t="s">
        <v>97</v>
      </c>
      <c r="FM110" s="8" t="s">
        <v>97</v>
      </c>
      <c r="FN110" s="8" t="s">
        <v>97</v>
      </c>
      <c r="FO110" s="8" t="s">
        <v>97</v>
      </c>
      <c r="FP110" s="8" t="s">
        <v>97</v>
      </c>
      <c r="FQ110" s="8" t="s">
        <v>97</v>
      </c>
      <c r="FR110" s="8" t="s">
        <v>97</v>
      </c>
      <c r="FS110" s="8" t="s">
        <v>97</v>
      </c>
      <c r="FT110" s="8" t="s">
        <v>97</v>
      </c>
      <c r="FU110" s="8" t="s">
        <v>97</v>
      </c>
      <c r="FV110" s="8" t="s">
        <v>97</v>
      </c>
      <c r="FW110" s="8" t="s">
        <v>97</v>
      </c>
      <c r="FX110" s="8" t="s">
        <v>97</v>
      </c>
      <c r="FY110" s="8" t="s">
        <v>97</v>
      </c>
      <c r="FZ110" s="8" t="s">
        <v>97</v>
      </c>
      <c r="GA110" s="8" t="s">
        <v>97</v>
      </c>
      <c r="GB110" s="8" t="s">
        <v>97</v>
      </c>
      <c r="GC110" s="8" t="s">
        <v>97</v>
      </c>
      <c r="GD110" s="8" t="s">
        <v>97</v>
      </c>
      <c r="GE110" s="8" t="s">
        <v>97</v>
      </c>
      <c r="GF110" s="8" t="s">
        <v>97</v>
      </c>
      <c r="GG110" s="8" t="s">
        <v>97</v>
      </c>
      <c r="GH110" s="8" t="s">
        <v>97</v>
      </c>
      <c r="GI110" s="8" t="s">
        <v>97</v>
      </c>
      <c r="GJ110" s="8" t="s">
        <v>97</v>
      </c>
      <c r="GK110" s="8" t="s">
        <v>97</v>
      </c>
      <c r="GL110" s="8" t="s">
        <v>97</v>
      </c>
      <c r="GM110" s="8" t="s">
        <v>97</v>
      </c>
      <c r="GN110" s="8" t="s">
        <v>97</v>
      </c>
      <c r="GO110" s="8" t="s">
        <v>97</v>
      </c>
      <c r="GP110" s="8" t="s">
        <v>97</v>
      </c>
      <c r="GQ110" s="8" t="s">
        <v>97</v>
      </c>
      <c r="GR110" s="8" t="s">
        <v>97</v>
      </c>
      <c r="GS110" s="8" t="s">
        <v>97</v>
      </c>
    </row>
    <row r="111" spans="1:201" x14ac:dyDescent="0.25">
      <c r="A111" s="7">
        <v>44228</v>
      </c>
      <c r="B111" s="8">
        <v>83330.024691964238</v>
      </c>
      <c r="C111" s="8">
        <v>26611.888169154303</v>
      </c>
      <c r="D111" s="8">
        <v>7571.587062726675</v>
      </c>
      <c r="E111" s="8">
        <v>53138.314013519412</v>
      </c>
      <c r="F111" s="8">
        <v>11281.840083758634</v>
      </c>
      <c r="G111" s="8">
        <v>10197.382325170774</v>
      </c>
      <c r="H111" s="8">
        <v>36524.325378423746</v>
      </c>
      <c r="I111" s="8">
        <v>46578.033718671541</v>
      </c>
      <c r="J111" s="8">
        <v>12432.915836571387</v>
      </c>
      <c r="K111" s="8">
        <v>3652.2509230649675</v>
      </c>
      <c r="L111" s="8">
        <v>8934.3603922175389</v>
      </c>
      <c r="M111" s="8">
        <v>11800.249144600988</v>
      </c>
      <c r="N111" s="8">
        <v>4960.6467121570395</v>
      </c>
      <c r="O111" s="8">
        <v>6621.426783830043</v>
      </c>
      <c r="P111" s="8">
        <v>8242.2933311157249</v>
      </c>
      <c r="Q111" s="8">
        <v>4460.5005994753737</v>
      </c>
      <c r="R111" s="8">
        <v>3706.7912539483495</v>
      </c>
      <c r="S111" s="8">
        <v>10097.019896828058</v>
      </c>
      <c r="T111" s="8">
        <v>5029.5881747755184</v>
      </c>
      <c r="U111" s="8">
        <v>4815.1275277206787</v>
      </c>
      <c r="V111" s="8">
        <v>11831.274622889006</v>
      </c>
      <c r="W111" s="8">
        <v>6621.583669241345</v>
      </c>
      <c r="X111" s="8">
        <v>5187.5790787845417</v>
      </c>
      <c r="Y111" s="8">
        <v>19439.137528504758</v>
      </c>
      <c r="Z111" s="8">
        <v>7498.8168084566851</v>
      </c>
      <c r="AA111" s="8">
        <v>11835.337401796309</v>
      </c>
      <c r="AB111" s="8">
        <v>10474.391040131051</v>
      </c>
      <c r="AC111" s="8">
        <v>4274.1570270663678</v>
      </c>
      <c r="AD111" s="8">
        <v>6252.6256119966883</v>
      </c>
      <c r="AE111" s="8">
        <v>669.45681339634052</v>
      </c>
      <c r="AF111" s="8">
        <v>5220.3393726815702</v>
      </c>
      <c r="AG111" s="8">
        <v>1179.6119169549956</v>
      </c>
      <c r="AH111" s="8">
        <v>901.60847945746775</v>
      </c>
      <c r="AI111" s="8">
        <v>423.7719429797566</v>
      </c>
      <c r="AJ111" s="8">
        <v>8452.3461562853263</v>
      </c>
      <c r="AK111" s="8">
        <v>2164.5297483638346</v>
      </c>
      <c r="AL111" s="8">
        <v>1263.0303123243027</v>
      </c>
      <c r="AM111" s="8">
        <v>2211.3125849061116</v>
      </c>
      <c r="AN111" s="8">
        <v>6875.3066646586312</v>
      </c>
      <c r="AO111" s="8">
        <v>1139.8954140572109</v>
      </c>
      <c r="AP111" s="8">
        <v>1107.1920498240313</v>
      </c>
      <c r="AQ111" s="8">
        <v>1355.4616147561608</v>
      </c>
      <c r="AR111" s="8">
        <v>5134.357674002159</v>
      </c>
      <c r="AS111" s="8">
        <v>2425.2365383538922</v>
      </c>
      <c r="AT111" s="8">
        <v>737.13611809103304</v>
      </c>
      <c r="AU111" s="8">
        <v>230.67123380084857</v>
      </c>
      <c r="AV111" s="8">
        <v>9328.9596206484293</v>
      </c>
      <c r="AW111" s="8">
        <v>1002.9692386589593</v>
      </c>
      <c r="AX111" s="8">
        <v>1355.2747139859869</v>
      </c>
      <c r="AY111" s="8">
        <v>1934.8138845000885</v>
      </c>
      <c r="AZ111" s="8">
        <v>12036.979369506496</v>
      </c>
      <c r="BA111" s="8">
        <v>2396.1569219062444</v>
      </c>
      <c r="BB111" s="8">
        <v>3378.4167508167616</v>
      </c>
      <c r="BC111" s="8">
        <v>736.94761617206939</v>
      </c>
      <c r="BD111" s="8">
        <v>6365.4740089708976</v>
      </c>
      <c r="BE111" s="8">
        <v>1333.0058099080316</v>
      </c>
      <c r="BF111" s="8">
        <v>1667.8889587778565</v>
      </c>
      <c r="BG111" s="8">
        <v>3316.1784524787749</v>
      </c>
      <c r="BH111" s="8">
        <v>3084.5628361821823</v>
      </c>
      <c r="BI111" s="8">
        <v>2083.9733779349044</v>
      </c>
      <c r="BJ111" s="8">
        <v>3124.2109444790676</v>
      </c>
      <c r="BK111" s="8">
        <v>3265.0084183805188</v>
      </c>
      <c r="BL111" s="8">
        <v>7266.3505291420352</v>
      </c>
      <c r="BM111" s="8">
        <v>4243.4091164258789</v>
      </c>
      <c r="BN111" s="8">
        <v>15545.855641867012</v>
      </c>
      <c r="BO111" s="8">
        <v>7837.7834174481686</v>
      </c>
      <c r="BP111" s="8">
        <v>821.9310493960262</v>
      </c>
      <c r="BQ111" s="8">
        <v>587.89462318738322</v>
      </c>
      <c r="BR111" s="8">
        <v>4057.0039396646603</v>
      </c>
      <c r="BS111" s="8">
        <v>2547.3027688045022</v>
      </c>
      <c r="BT111" s="8">
        <v>1149.3799540979626</v>
      </c>
      <c r="BU111" s="8">
        <v>3576.2394718007163</v>
      </c>
      <c r="BV111" s="8" t="s">
        <v>97</v>
      </c>
      <c r="BW111" s="8">
        <v>10894.16831257551</v>
      </c>
      <c r="BX111" s="8">
        <v>7404.2827343991885</v>
      </c>
      <c r="BY111" s="8">
        <v>8481.7461549753207</v>
      </c>
      <c r="BZ111" s="8">
        <v>768.3386370801569</v>
      </c>
      <c r="CA111" s="8">
        <v>939.84996966949711</v>
      </c>
      <c r="CB111" s="8">
        <v>963.21731930994326</v>
      </c>
      <c r="CC111" s="8">
        <v>1633.8080065609477</v>
      </c>
      <c r="CD111" s="8">
        <v>653.26912196366834</v>
      </c>
      <c r="CE111" s="8">
        <v>844.6539068462572</v>
      </c>
      <c r="CF111" s="8">
        <v>1022.4494602359002</v>
      </c>
      <c r="CG111" s="8">
        <v>567.23603242774266</v>
      </c>
      <c r="CH111" s="8">
        <v>493.7857301810181</v>
      </c>
      <c r="CI111" s="8">
        <v>1313.7508936144773</v>
      </c>
      <c r="CJ111" s="8">
        <v>829.66271419192617</v>
      </c>
      <c r="CK111" s="8">
        <v>1148.6328476034901</v>
      </c>
      <c r="CL111" s="8">
        <v>1414.8868863325138</v>
      </c>
      <c r="CM111" s="8">
        <v>784.62952089057524</v>
      </c>
      <c r="CN111" s="8">
        <v>989.00173973165727</v>
      </c>
      <c r="CO111" s="8">
        <v>2837.6593540981153</v>
      </c>
      <c r="CP111" s="8">
        <v>1933.3570143239754</v>
      </c>
      <c r="CQ111" s="8">
        <v>2921.2170293468803</v>
      </c>
      <c r="CR111" s="8">
        <v>1500.2178321501617</v>
      </c>
      <c r="CS111" s="8">
        <v>1625.3447241302383</v>
      </c>
      <c r="CT111" s="8">
        <v>1216.1413102352835</v>
      </c>
      <c r="CU111" s="8" t="s">
        <v>97</v>
      </c>
      <c r="CV111" s="8" t="s">
        <v>97</v>
      </c>
      <c r="CW111" s="8" t="s">
        <v>97</v>
      </c>
      <c r="CX111" s="8" t="s">
        <v>97</v>
      </c>
      <c r="CY111" s="8" t="s">
        <v>97</v>
      </c>
      <c r="CZ111" s="8" t="s">
        <v>97</v>
      </c>
      <c r="DA111" s="8" t="s">
        <v>97</v>
      </c>
      <c r="DB111" s="8" t="s">
        <v>97</v>
      </c>
      <c r="DC111" s="8" t="s">
        <v>97</v>
      </c>
      <c r="DD111" s="8" t="s">
        <v>97</v>
      </c>
      <c r="DE111" s="8" t="s">
        <v>97</v>
      </c>
      <c r="DF111" s="8" t="s">
        <v>97</v>
      </c>
      <c r="DG111" s="8" t="s">
        <v>97</v>
      </c>
      <c r="DH111" s="8" t="s">
        <v>97</v>
      </c>
      <c r="DI111" s="8" t="s">
        <v>97</v>
      </c>
      <c r="DJ111" s="8" t="s">
        <v>97</v>
      </c>
      <c r="DK111" s="8" t="s">
        <v>97</v>
      </c>
      <c r="DL111" s="8" t="s">
        <v>97</v>
      </c>
      <c r="DM111" s="8" t="s">
        <v>97</v>
      </c>
      <c r="DN111" s="8" t="s">
        <v>97</v>
      </c>
      <c r="DO111" s="8" t="s">
        <v>97</v>
      </c>
      <c r="DP111" s="8" t="s">
        <v>97</v>
      </c>
      <c r="DQ111" s="8" t="s">
        <v>97</v>
      </c>
      <c r="DR111" s="8" t="s">
        <v>97</v>
      </c>
      <c r="DS111" s="8" t="s">
        <v>97</v>
      </c>
      <c r="DT111" s="8" t="s">
        <v>97</v>
      </c>
      <c r="DU111" s="8" t="s">
        <v>97</v>
      </c>
      <c r="DV111" s="8" t="s">
        <v>97</v>
      </c>
      <c r="DW111" s="8" t="s">
        <v>97</v>
      </c>
      <c r="DX111" s="8" t="s">
        <v>97</v>
      </c>
      <c r="DY111" s="8" t="s">
        <v>97</v>
      </c>
      <c r="DZ111" s="8" t="s">
        <v>97</v>
      </c>
      <c r="EA111" s="8" t="s">
        <v>97</v>
      </c>
      <c r="EB111" s="8" t="s">
        <v>97</v>
      </c>
      <c r="EC111" s="8" t="s">
        <v>97</v>
      </c>
      <c r="ED111" s="8" t="s">
        <v>97</v>
      </c>
      <c r="EE111" s="8" t="s">
        <v>97</v>
      </c>
      <c r="EF111" s="8" t="s">
        <v>97</v>
      </c>
      <c r="EG111" s="8" t="s">
        <v>97</v>
      </c>
      <c r="EH111" s="8" t="s">
        <v>97</v>
      </c>
      <c r="EI111" s="8" t="s">
        <v>97</v>
      </c>
      <c r="EJ111" s="8" t="s">
        <v>97</v>
      </c>
      <c r="EK111" s="8" t="s">
        <v>97</v>
      </c>
      <c r="EL111" s="8" t="s">
        <v>97</v>
      </c>
      <c r="EM111" s="8" t="s">
        <v>97</v>
      </c>
      <c r="EN111" s="8" t="s">
        <v>97</v>
      </c>
      <c r="EO111" s="8" t="s">
        <v>97</v>
      </c>
      <c r="EP111" s="8" t="s">
        <v>97</v>
      </c>
      <c r="EQ111" s="8" t="s">
        <v>97</v>
      </c>
      <c r="ER111" s="8" t="s">
        <v>97</v>
      </c>
      <c r="ES111" s="8" t="s">
        <v>97</v>
      </c>
      <c r="ET111" s="8" t="s">
        <v>97</v>
      </c>
      <c r="EU111" s="8" t="s">
        <v>97</v>
      </c>
      <c r="EV111" s="8" t="s">
        <v>97</v>
      </c>
      <c r="EW111" s="8" t="s">
        <v>97</v>
      </c>
      <c r="EX111" s="8" t="s">
        <v>97</v>
      </c>
      <c r="EY111" s="8" t="s">
        <v>97</v>
      </c>
      <c r="EZ111" s="8" t="s">
        <v>97</v>
      </c>
      <c r="FA111" s="8" t="s">
        <v>97</v>
      </c>
      <c r="FB111" s="8" t="s">
        <v>97</v>
      </c>
      <c r="FC111" s="8" t="s">
        <v>97</v>
      </c>
      <c r="FD111" s="8" t="s">
        <v>97</v>
      </c>
      <c r="FE111" s="8" t="s">
        <v>97</v>
      </c>
      <c r="FF111" s="8" t="s">
        <v>97</v>
      </c>
      <c r="FG111" s="8" t="s">
        <v>97</v>
      </c>
      <c r="FH111" s="8" t="s">
        <v>97</v>
      </c>
      <c r="FI111" s="8" t="s">
        <v>97</v>
      </c>
      <c r="FJ111" s="8" t="s">
        <v>97</v>
      </c>
      <c r="FK111" s="8" t="s">
        <v>97</v>
      </c>
      <c r="FL111" s="8" t="s">
        <v>97</v>
      </c>
      <c r="FM111" s="8" t="s">
        <v>97</v>
      </c>
      <c r="FN111" s="8" t="s">
        <v>97</v>
      </c>
      <c r="FO111" s="8" t="s">
        <v>97</v>
      </c>
      <c r="FP111" s="8" t="s">
        <v>97</v>
      </c>
      <c r="FQ111" s="8" t="s">
        <v>97</v>
      </c>
      <c r="FR111" s="8" t="s">
        <v>97</v>
      </c>
      <c r="FS111" s="8" t="s">
        <v>97</v>
      </c>
      <c r="FT111" s="8" t="s">
        <v>97</v>
      </c>
      <c r="FU111" s="8" t="s">
        <v>97</v>
      </c>
      <c r="FV111" s="8" t="s">
        <v>97</v>
      </c>
      <c r="FW111" s="8" t="s">
        <v>97</v>
      </c>
      <c r="FX111" s="8" t="s">
        <v>97</v>
      </c>
      <c r="FY111" s="8" t="s">
        <v>97</v>
      </c>
      <c r="FZ111" s="8" t="s">
        <v>97</v>
      </c>
      <c r="GA111" s="8" t="s">
        <v>97</v>
      </c>
      <c r="GB111" s="8" t="s">
        <v>97</v>
      </c>
      <c r="GC111" s="8" t="s">
        <v>97</v>
      </c>
      <c r="GD111" s="8" t="s">
        <v>97</v>
      </c>
      <c r="GE111" s="8" t="s">
        <v>97</v>
      </c>
      <c r="GF111" s="8" t="s">
        <v>97</v>
      </c>
      <c r="GG111" s="8" t="s">
        <v>97</v>
      </c>
      <c r="GH111" s="8" t="s">
        <v>97</v>
      </c>
      <c r="GI111" s="8" t="s">
        <v>97</v>
      </c>
      <c r="GJ111" s="8" t="s">
        <v>97</v>
      </c>
      <c r="GK111" s="8" t="s">
        <v>97</v>
      </c>
      <c r="GL111" s="8" t="s">
        <v>97</v>
      </c>
      <c r="GM111" s="8" t="s">
        <v>97</v>
      </c>
      <c r="GN111" s="8" t="s">
        <v>97</v>
      </c>
      <c r="GO111" s="8" t="s">
        <v>97</v>
      </c>
      <c r="GP111" s="8" t="s">
        <v>97</v>
      </c>
      <c r="GQ111" s="8" t="s">
        <v>97</v>
      </c>
      <c r="GR111" s="8" t="s">
        <v>97</v>
      </c>
      <c r="GS111" s="8" t="s">
        <v>97</v>
      </c>
    </row>
    <row r="112" spans="1:201" x14ac:dyDescent="0.25">
      <c r="A112" s="7">
        <v>44256</v>
      </c>
      <c r="B112" s="8">
        <v>75531.566969510721</v>
      </c>
      <c r="C112" s="8">
        <v>25016.644559170822</v>
      </c>
      <c r="D112" s="8">
        <v>6765.2623508187326</v>
      </c>
      <c r="E112" s="8">
        <v>50146.535179922386</v>
      </c>
      <c r="F112" s="8">
        <v>10058.859638056016</v>
      </c>
      <c r="G112" s="8">
        <v>7533.7118534923347</v>
      </c>
      <c r="H112" s="8">
        <v>27552.223906609572</v>
      </c>
      <c r="I112" s="8">
        <v>49983.240406581419</v>
      </c>
      <c r="J112" s="8">
        <v>11048.900114271515</v>
      </c>
      <c r="K112" s="8">
        <v>2509.0180060136454</v>
      </c>
      <c r="L112" s="8">
        <v>8885.942615366157</v>
      </c>
      <c r="M112" s="8">
        <v>9038.3617390162435</v>
      </c>
      <c r="N112" s="8">
        <v>3582.5546877983716</v>
      </c>
      <c r="O112" s="8">
        <v>5422.6139777636336</v>
      </c>
      <c r="P112" s="8">
        <v>8149.2514600574941</v>
      </c>
      <c r="Q112" s="8">
        <v>3361.6556496171766</v>
      </c>
      <c r="R112" s="8">
        <v>4976.7604082573671</v>
      </c>
      <c r="S112" s="8">
        <v>7658.9979632380437</v>
      </c>
      <c r="T112" s="8">
        <v>3354.8904913651345</v>
      </c>
      <c r="U112" s="8">
        <v>4673.5349585416025</v>
      </c>
      <c r="V112" s="8">
        <v>11754.639689206891</v>
      </c>
      <c r="W112" s="8">
        <v>6235.3976399460807</v>
      </c>
      <c r="X112" s="8">
        <v>5677.5777083256808</v>
      </c>
      <c r="Y112" s="8">
        <v>18442.963254652794</v>
      </c>
      <c r="Z112" s="8">
        <v>5657.3075574207569</v>
      </c>
      <c r="AA112" s="8">
        <v>13378.468867811896</v>
      </c>
      <c r="AB112" s="8">
        <v>10950.658943948154</v>
      </c>
      <c r="AC112" s="8">
        <v>2795.250124854143</v>
      </c>
      <c r="AD112" s="8">
        <v>8092.8705816353922</v>
      </c>
      <c r="AE112" s="8">
        <v>853.97871108062759</v>
      </c>
      <c r="AF112" s="8">
        <v>5256.0779998972348</v>
      </c>
      <c r="AG112" s="8">
        <v>1250.0804972627432</v>
      </c>
      <c r="AH112" s="8">
        <v>795.6334846562919</v>
      </c>
      <c r="AI112" s="8">
        <v>590.54022288605518</v>
      </c>
      <c r="AJ112" s="8">
        <v>7895.57063297271</v>
      </c>
      <c r="AK112" s="8">
        <v>1757.3148543332145</v>
      </c>
      <c r="AL112" s="8">
        <v>759.8499694251783</v>
      </c>
      <c r="AM112" s="8">
        <v>1323.5592448550908</v>
      </c>
      <c r="AN112" s="8">
        <v>5642.2671248662573</v>
      </c>
      <c r="AO112" s="8">
        <v>729.3081224473375</v>
      </c>
      <c r="AP112" s="8">
        <v>754.81952278753761</v>
      </c>
      <c r="AQ112" s="8">
        <v>1414.6786109367367</v>
      </c>
      <c r="AR112" s="8">
        <v>3933.7216567986848</v>
      </c>
      <c r="AS112" s="8">
        <v>1409.1436499540187</v>
      </c>
      <c r="AT112" s="8">
        <v>587.97585214480466</v>
      </c>
      <c r="AU112" s="8">
        <v>192.98552486038963</v>
      </c>
      <c r="AV112" s="8">
        <v>9505.755851961685</v>
      </c>
      <c r="AW112" s="8">
        <v>670.66056555902503</v>
      </c>
      <c r="AX112" s="8">
        <v>1127.7443720045183</v>
      </c>
      <c r="AY112" s="8">
        <v>1960.2859631997198</v>
      </c>
      <c r="AZ112" s="8">
        <v>11775.460070658655</v>
      </c>
      <c r="BA112" s="8">
        <v>2476.3775544161017</v>
      </c>
      <c r="BB112" s="8">
        <v>2218.4859808617412</v>
      </c>
      <c r="BC112" s="8">
        <v>834.13217393652701</v>
      </c>
      <c r="BD112" s="8">
        <v>6760.341946427433</v>
      </c>
      <c r="BE112" s="8">
        <v>1334.9241702245711</v>
      </c>
      <c r="BF112" s="8">
        <v>1373.7731056374098</v>
      </c>
      <c r="BG112" s="8">
        <v>2626.9902621155602</v>
      </c>
      <c r="BH112" s="8">
        <v>2602.2835904533363</v>
      </c>
      <c r="BI112" s="8">
        <v>1835.0332378949552</v>
      </c>
      <c r="BJ112" s="8">
        <v>2668.8311002881796</v>
      </c>
      <c r="BK112" s="8">
        <v>3646.2989918763897</v>
      </c>
      <c r="BL112" s="8">
        <v>6731.6035102129244</v>
      </c>
      <c r="BM112" s="8">
        <v>4393.7824420906018</v>
      </c>
      <c r="BN112" s="8">
        <v>16208.753433645368</v>
      </c>
      <c r="BO112" s="8">
        <v>8538.0343463606332</v>
      </c>
      <c r="BP112" s="8">
        <v>810.1415507730369</v>
      </c>
      <c r="BQ112" s="8">
        <v>716.71946188250456</v>
      </c>
      <c r="BR112" s="8">
        <v>3740.928304356265</v>
      </c>
      <c r="BS112" s="8">
        <v>2882.8493431556299</v>
      </c>
      <c r="BT112" s="8">
        <v>1149.9538538729989</v>
      </c>
      <c r="BU112" s="8">
        <v>3462.9535097822427</v>
      </c>
      <c r="BV112" s="8" t="s">
        <v>97</v>
      </c>
      <c r="BW112" s="8">
        <v>11484.442612987428</v>
      </c>
      <c r="BX112" s="8">
        <v>7001.2712243215665</v>
      </c>
      <c r="BY112" s="8">
        <v>7369.5114350300519</v>
      </c>
      <c r="BZ112" s="8">
        <v>501.56718991113803</v>
      </c>
      <c r="CA112" s="8">
        <v>677.31338521409384</v>
      </c>
      <c r="CB112" s="8">
        <v>790.9755819171055</v>
      </c>
      <c r="CC112" s="8">
        <v>1348.7475093777687</v>
      </c>
      <c r="CD112" s="8">
        <v>579.57765442669438</v>
      </c>
      <c r="CE112" s="8">
        <v>755.33881384305801</v>
      </c>
      <c r="CF112" s="8">
        <v>844.96826036875791</v>
      </c>
      <c r="CG112" s="8">
        <v>522.64426762624009</v>
      </c>
      <c r="CH112" s="8">
        <v>419.55080115882669</v>
      </c>
      <c r="CI112" s="8">
        <v>1395.1520263878517</v>
      </c>
      <c r="CJ112" s="8">
        <v>603.31178405297123</v>
      </c>
      <c r="CK112" s="8">
        <v>764.82912105196624</v>
      </c>
      <c r="CL112" s="8">
        <v>1646.3948211601471</v>
      </c>
      <c r="CM112" s="8">
        <v>861.0236029474213</v>
      </c>
      <c r="CN112" s="8">
        <v>1126.64846871386</v>
      </c>
      <c r="CO112" s="8">
        <v>3057.4415553267695</v>
      </c>
      <c r="CP112" s="8">
        <v>1544.3331042559948</v>
      </c>
      <c r="CQ112" s="8">
        <v>2451.5531683814488</v>
      </c>
      <c r="CR112" s="8">
        <v>1811.6437866339249</v>
      </c>
      <c r="CS112" s="8">
        <v>1980.1747843915293</v>
      </c>
      <c r="CT112" s="8">
        <v>1005.820946152666</v>
      </c>
      <c r="CU112" s="8" t="s">
        <v>97</v>
      </c>
      <c r="CV112" s="8" t="s">
        <v>97</v>
      </c>
      <c r="CW112" s="8" t="s">
        <v>97</v>
      </c>
      <c r="CX112" s="8" t="s">
        <v>97</v>
      </c>
      <c r="CY112" s="8" t="s">
        <v>97</v>
      </c>
      <c r="CZ112" s="8" t="s">
        <v>97</v>
      </c>
      <c r="DA112" s="8" t="s">
        <v>97</v>
      </c>
      <c r="DB112" s="8" t="s">
        <v>97</v>
      </c>
      <c r="DC112" s="8" t="s">
        <v>97</v>
      </c>
      <c r="DD112" s="8" t="s">
        <v>97</v>
      </c>
      <c r="DE112" s="8" t="s">
        <v>97</v>
      </c>
      <c r="DF112" s="8" t="s">
        <v>97</v>
      </c>
      <c r="DG112" s="8" t="s">
        <v>97</v>
      </c>
      <c r="DH112" s="8" t="s">
        <v>97</v>
      </c>
      <c r="DI112" s="8" t="s">
        <v>97</v>
      </c>
      <c r="DJ112" s="8" t="s">
        <v>97</v>
      </c>
      <c r="DK112" s="8" t="s">
        <v>97</v>
      </c>
      <c r="DL112" s="8" t="s">
        <v>97</v>
      </c>
      <c r="DM112" s="8" t="s">
        <v>97</v>
      </c>
      <c r="DN112" s="8" t="s">
        <v>97</v>
      </c>
      <c r="DO112" s="8" t="s">
        <v>97</v>
      </c>
      <c r="DP112" s="8" t="s">
        <v>97</v>
      </c>
      <c r="DQ112" s="8" t="s">
        <v>97</v>
      </c>
      <c r="DR112" s="8" t="s">
        <v>97</v>
      </c>
      <c r="DS112" s="8" t="s">
        <v>97</v>
      </c>
      <c r="DT112" s="8" t="s">
        <v>97</v>
      </c>
      <c r="DU112" s="8" t="s">
        <v>97</v>
      </c>
      <c r="DV112" s="8" t="s">
        <v>97</v>
      </c>
      <c r="DW112" s="8" t="s">
        <v>97</v>
      </c>
      <c r="DX112" s="8" t="s">
        <v>97</v>
      </c>
      <c r="DY112" s="8" t="s">
        <v>97</v>
      </c>
      <c r="DZ112" s="8" t="s">
        <v>97</v>
      </c>
      <c r="EA112" s="8" t="s">
        <v>97</v>
      </c>
      <c r="EB112" s="8" t="s">
        <v>97</v>
      </c>
      <c r="EC112" s="8" t="s">
        <v>97</v>
      </c>
      <c r="ED112" s="8" t="s">
        <v>97</v>
      </c>
      <c r="EE112" s="8" t="s">
        <v>97</v>
      </c>
      <c r="EF112" s="8" t="s">
        <v>97</v>
      </c>
      <c r="EG112" s="8" t="s">
        <v>97</v>
      </c>
      <c r="EH112" s="8" t="s">
        <v>97</v>
      </c>
      <c r="EI112" s="8" t="s">
        <v>97</v>
      </c>
      <c r="EJ112" s="8" t="s">
        <v>97</v>
      </c>
      <c r="EK112" s="8" t="s">
        <v>97</v>
      </c>
      <c r="EL112" s="8" t="s">
        <v>97</v>
      </c>
      <c r="EM112" s="8" t="s">
        <v>97</v>
      </c>
      <c r="EN112" s="8" t="s">
        <v>97</v>
      </c>
      <c r="EO112" s="8" t="s">
        <v>97</v>
      </c>
      <c r="EP112" s="8" t="s">
        <v>97</v>
      </c>
      <c r="EQ112" s="8" t="s">
        <v>97</v>
      </c>
      <c r="ER112" s="8" t="s">
        <v>97</v>
      </c>
      <c r="ES112" s="8" t="s">
        <v>97</v>
      </c>
      <c r="ET112" s="8" t="s">
        <v>97</v>
      </c>
      <c r="EU112" s="8" t="s">
        <v>97</v>
      </c>
      <c r="EV112" s="8" t="s">
        <v>97</v>
      </c>
      <c r="EW112" s="8" t="s">
        <v>97</v>
      </c>
      <c r="EX112" s="8" t="s">
        <v>97</v>
      </c>
      <c r="EY112" s="8" t="s">
        <v>97</v>
      </c>
      <c r="EZ112" s="8" t="s">
        <v>97</v>
      </c>
      <c r="FA112" s="8" t="s">
        <v>97</v>
      </c>
      <c r="FB112" s="8" t="s">
        <v>97</v>
      </c>
      <c r="FC112" s="8" t="s">
        <v>97</v>
      </c>
      <c r="FD112" s="8" t="s">
        <v>97</v>
      </c>
      <c r="FE112" s="8" t="s">
        <v>97</v>
      </c>
      <c r="FF112" s="8" t="s">
        <v>97</v>
      </c>
      <c r="FG112" s="8" t="s">
        <v>97</v>
      </c>
      <c r="FH112" s="8" t="s">
        <v>97</v>
      </c>
      <c r="FI112" s="8" t="s">
        <v>97</v>
      </c>
      <c r="FJ112" s="8" t="s">
        <v>97</v>
      </c>
      <c r="FK112" s="8" t="s">
        <v>97</v>
      </c>
      <c r="FL112" s="8" t="s">
        <v>97</v>
      </c>
      <c r="FM112" s="8" t="s">
        <v>97</v>
      </c>
      <c r="FN112" s="8" t="s">
        <v>97</v>
      </c>
      <c r="FO112" s="8" t="s">
        <v>97</v>
      </c>
      <c r="FP112" s="8" t="s">
        <v>97</v>
      </c>
      <c r="FQ112" s="8" t="s">
        <v>97</v>
      </c>
      <c r="FR112" s="8" t="s">
        <v>97</v>
      </c>
      <c r="FS112" s="8" t="s">
        <v>97</v>
      </c>
      <c r="FT112" s="8" t="s">
        <v>97</v>
      </c>
      <c r="FU112" s="8" t="s">
        <v>97</v>
      </c>
      <c r="FV112" s="8" t="s">
        <v>97</v>
      </c>
      <c r="FW112" s="8" t="s">
        <v>97</v>
      </c>
      <c r="FX112" s="8" t="s">
        <v>97</v>
      </c>
      <c r="FY112" s="8" t="s">
        <v>97</v>
      </c>
      <c r="FZ112" s="8" t="s">
        <v>97</v>
      </c>
      <c r="GA112" s="8" t="s">
        <v>97</v>
      </c>
      <c r="GB112" s="8" t="s">
        <v>97</v>
      </c>
      <c r="GC112" s="8" t="s">
        <v>97</v>
      </c>
      <c r="GD112" s="8" t="s">
        <v>97</v>
      </c>
      <c r="GE112" s="8" t="s">
        <v>97</v>
      </c>
      <c r="GF112" s="8" t="s">
        <v>97</v>
      </c>
      <c r="GG112" s="8" t="s">
        <v>97</v>
      </c>
      <c r="GH112" s="8" t="s">
        <v>97</v>
      </c>
      <c r="GI112" s="8" t="s">
        <v>97</v>
      </c>
      <c r="GJ112" s="8" t="s">
        <v>97</v>
      </c>
      <c r="GK112" s="8" t="s">
        <v>97</v>
      </c>
      <c r="GL112" s="8" t="s">
        <v>97</v>
      </c>
      <c r="GM112" s="8" t="s">
        <v>97</v>
      </c>
      <c r="GN112" s="8" t="s">
        <v>97</v>
      </c>
      <c r="GO112" s="8" t="s">
        <v>97</v>
      </c>
      <c r="GP112" s="8" t="s">
        <v>97</v>
      </c>
      <c r="GQ112" s="8" t="s">
        <v>97</v>
      </c>
      <c r="GR112" s="8" t="s">
        <v>97</v>
      </c>
      <c r="GS112" s="8" t="s">
        <v>97</v>
      </c>
    </row>
    <row r="113" spans="1:201" x14ac:dyDescent="0.25">
      <c r="A113" s="7">
        <v>44287</v>
      </c>
      <c r="B113" s="8">
        <v>91351.788928932336</v>
      </c>
      <c r="C113" s="8">
        <v>26137.567763912997</v>
      </c>
      <c r="D113" s="8">
        <v>7914.9197333377087</v>
      </c>
      <c r="E113" s="8">
        <v>60274.194400544686</v>
      </c>
      <c r="F113" s="8">
        <v>11673.577158945132</v>
      </c>
      <c r="G113" s="8">
        <v>9980.3340202436684</v>
      </c>
      <c r="H113" s="8">
        <v>32027.12806758763</v>
      </c>
      <c r="I113" s="8">
        <v>63332.32717434076</v>
      </c>
      <c r="J113" s="8">
        <v>13507.496128217846</v>
      </c>
      <c r="K113" s="8">
        <v>3604.533388984109</v>
      </c>
      <c r="L113" s="8">
        <v>10454.594006596499</v>
      </c>
      <c r="M113" s="8">
        <v>11880.286095652982</v>
      </c>
      <c r="N113" s="8">
        <v>4108.4407159010789</v>
      </c>
      <c r="O113" s="8">
        <v>7935.4679314949362</v>
      </c>
      <c r="P113" s="8">
        <v>9675.272811490182</v>
      </c>
      <c r="Q113" s="8">
        <v>3788.6130256981114</v>
      </c>
      <c r="R113" s="8">
        <v>6229.9598900401206</v>
      </c>
      <c r="S113" s="8">
        <v>9022.3668271786391</v>
      </c>
      <c r="T113" s="8">
        <v>4082.5810306995791</v>
      </c>
      <c r="U113" s="8">
        <v>5294.2606394807326</v>
      </c>
      <c r="V113" s="8">
        <v>11562.587455878531</v>
      </c>
      <c r="W113" s="8">
        <v>5843.6796476351474</v>
      </c>
      <c r="X113" s="8">
        <v>6151.4145636337662</v>
      </c>
      <c r="Y113" s="8">
        <v>23225.822717641717</v>
      </c>
      <c r="Z113" s="8">
        <v>6522.3636240829574</v>
      </c>
      <c r="AA113" s="8">
        <v>18066.51905987013</v>
      </c>
      <c r="AB113" s="8">
        <v>13577.224534940549</v>
      </c>
      <c r="AC113" s="8">
        <v>3827.9214194653532</v>
      </c>
      <c r="AD113" s="8">
        <v>10060.893165114207</v>
      </c>
      <c r="AE113" s="8">
        <v>779.89300384896251</v>
      </c>
      <c r="AF113" s="8">
        <v>6385.1796827625612</v>
      </c>
      <c r="AG113" s="8">
        <v>1482.0456686855564</v>
      </c>
      <c r="AH113" s="8">
        <v>706.34670214943094</v>
      </c>
      <c r="AI113" s="8">
        <v>531.103771425221</v>
      </c>
      <c r="AJ113" s="8">
        <v>9177.4529341746493</v>
      </c>
      <c r="AK113" s="8">
        <v>1960.5266171427816</v>
      </c>
      <c r="AL113" s="8">
        <v>1233.5988484446295</v>
      </c>
      <c r="AM113" s="8">
        <v>1597.3503214972775</v>
      </c>
      <c r="AN113" s="8">
        <v>7777.4948760252873</v>
      </c>
      <c r="AO113" s="8">
        <v>1199.0001045343979</v>
      </c>
      <c r="AP113" s="8">
        <v>878.29363769905456</v>
      </c>
      <c r="AQ113" s="8">
        <v>1870.0720958615714</v>
      </c>
      <c r="AR113" s="8">
        <v>4778.7152207696217</v>
      </c>
      <c r="AS113" s="8">
        <v>1999.1134338516506</v>
      </c>
      <c r="AT113" s="8">
        <v>579.96553505651741</v>
      </c>
      <c r="AU113" s="8">
        <v>272.70627500110953</v>
      </c>
      <c r="AV113" s="8">
        <v>9484.3848017543223</v>
      </c>
      <c r="AW113" s="8">
        <v>937.04828404977229</v>
      </c>
      <c r="AX113" s="8">
        <v>1249.2101683519063</v>
      </c>
      <c r="AY113" s="8">
        <v>2224.8912234462896</v>
      </c>
      <c r="AZ113" s="8">
        <v>14820.484992420836</v>
      </c>
      <c r="BA113" s="8">
        <v>2323.8687393519149</v>
      </c>
      <c r="BB113" s="8">
        <v>2930.2944789295461</v>
      </c>
      <c r="BC113" s="8">
        <v>915.09998298653397</v>
      </c>
      <c r="BD113" s="8">
        <v>8456.0670867113076</v>
      </c>
      <c r="BE113" s="8">
        <v>1601.6719781380634</v>
      </c>
      <c r="BF113" s="8">
        <v>2242.2130833129586</v>
      </c>
      <c r="BG113" s="8">
        <v>2718.1026312774256</v>
      </c>
      <c r="BH113" s="8">
        <v>3669.2601761950759</v>
      </c>
      <c r="BI113" s="8">
        <v>2020.1561362841678</v>
      </c>
      <c r="BJ113" s="8">
        <v>2865.0601174952312</v>
      </c>
      <c r="BK113" s="8">
        <v>3339.7263509212685</v>
      </c>
      <c r="BL113" s="8">
        <v>6297.2833786494766</v>
      </c>
      <c r="BM113" s="8">
        <v>4910.4289721900604</v>
      </c>
      <c r="BN113" s="8">
        <v>13263.438926234863</v>
      </c>
      <c r="BO113" s="8">
        <v>7818.6798086417666</v>
      </c>
      <c r="BP113" s="8">
        <v>818.11225971439478</v>
      </c>
      <c r="BQ113" s="8">
        <v>621.63108884458643</v>
      </c>
      <c r="BR113" s="8">
        <v>3446.9460635377159</v>
      </c>
      <c r="BS113" s="8">
        <v>2760.2352744144923</v>
      </c>
      <c r="BT113" s="8">
        <v>1080.9104273076905</v>
      </c>
      <c r="BU113" s="8">
        <v>3203.3259857484418</v>
      </c>
      <c r="BV113" s="8" t="s">
        <v>97</v>
      </c>
      <c r="BW113" s="8">
        <v>11065.047485641122</v>
      </c>
      <c r="BX113" s="8">
        <v>7953.3649348201625</v>
      </c>
      <c r="BY113" s="8">
        <v>7408.7796551248221</v>
      </c>
      <c r="BZ113" s="8">
        <v>798.38239955466724</v>
      </c>
      <c r="CA113" s="8">
        <v>893.59869789917047</v>
      </c>
      <c r="CB113" s="8">
        <v>714.99322727185825</v>
      </c>
      <c r="CC113" s="8">
        <v>1826.0017203800171</v>
      </c>
      <c r="CD113" s="8">
        <v>994.48323288466429</v>
      </c>
      <c r="CE113" s="8">
        <v>927.38064400947417</v>
      </c>
      <c r="CF113" s="8">
        <v>1003.3446060298884</v>
      </c>
      <c r="CG113" s="8">
        <v>657.06328068497305</v>
      </c>
      <c r="CH113" s="8">
        <v>422.48784621622679</v>
      </c>
      <c r="CI113" s="8">
        <v>1270.7628162893041</v>
      </c>
      <c r="CJ113" s="8">
        <v>813.36310118910535</v>
      </c>
      <c r="CK113" s="8">
        <v>831.09059717972275</v>
      </c>
      <c r="CL113" s="8">
        <v>1377.2649974135732</v>
      </c>
      <c r="CM113" s="8">
        <v>1028.3666060676858</v>
      </c>
      <c r="CN113" s="8">
        <v>1075.7116345436234</v>
      </c>
      <c r="CO113" s="8">
        <v>2450.5651735413726</v>
      </c>
      <c r="CP113" s="8">
        <v>1532.628934215476</v>
      </c>
      <c r="CQ113" s="8">
        <v>2288.9289641409177</v>
      </c>
      <c r="CR113" s="8">
        <v>1710.4112083816692</v>
      </c>
      <c r="CS113" s="8">
        <v>2244.8698452170424</v>
      </c>
      <c r="CT113" s="8">
        <v>1293.5871874343941</v>
      </c>
      <c r="CU113" s="8" t="s">
        <v>97</v>
      </c>
      <c r="CV113" s="8" t="s">
        <v>97</v>
      </c>
      <c r="CW113" s="8" t="s">
        <v>97</v>
      </c>
      <c r="CX113" s="8" t="s">
        <v>97</v>
      </c>
      <c r="CY113" s="8" t="s">
        <v>97</v>
      </c>
      <c r="CZ113" s="8" t="s">
        <v>97</v>
      </c>
      <c r="DA113" s="8" t="s">
        <v>97</v>
      </c>
      <c r="DB113" s="8" t="s">
        <v>97</v>
      </c>
      <c r="DC113" s="8" t="s">
        <v>97</v>
      </c>
      <c r="DD113" s="8" t="s">
        <v>97</v>
      </c>
      <c r="DE113" s="8" t="s">
        <v>97</v>
      </c>
      <c r="DF113" s="8" t="s">
        <v>97</v>
      </c>
      <c r="DG113" s="8" t="s">
        <v>97</v>
      </c>
      <c r="DH113" s="8" t="s">
        <v>97</v>
      </c>
      <c r="DI113" s="8" t="s">
        <v>97</v>
      </c>
      <c r="DJ113" s="8" t="s">
        <v>97</v>
      </c>
      <c r="DK113" s="8" t="s">
        <v>97</v>
      </c>
      <c r="DL113" s="8" t="s">
        <v>97</v>
      </c>
      <c r="DM113" s="8" t="s">
        <v>97</v>
      </c>
      <c r="DN113" s="8" t="s">
        <v>97</v>
      </c>
      <c r="DO113" s="8" t="s">
        <v>97</v>
      </c>
      <c r="DP113" s="8" t="s">
        <v>97</v>
      </c>
      <c r="DQ113" s="8" t="s">
        <v>97</v>
      </c>
      <c r="DR113" s="8" t="s">
        <v>97</v>
      </c>
      <c r="DS113" s="8" t="s">
        <v>97</v>
      </c>
      <c r="DT113" s="8" t="s">
        <v>97</v>
      </c>
      <c r="DU113" s="8" t="s">
        <v>97</v>
      </c>
      <c r="DV113" s="8" t="s">
        <v>97</v>
      </c>
      <c r="DW113" s="8" t="s">
        <v>97</v>
      </c>
      <c r="DX113" s="8" t="s">
        <v>97</v>
      </c>
      <c r="DY113" s="8" t="s">
        <v>97</v>
      </c>
      <c r="DZ113" s="8" t="s">
        <v>97</v>
      </c>
      <c r="EA113" s="8" t="s">
        <v>97</v>
      </c>
      <c r="EB113" s="8" t="s">
        <v>97</v>
      </c>
      <c r="EC113" s="8" t="s">
        <v>97</v>
      </c>
      <c r="ED113" s="8" t="s">
        <v>97</v>
      </c>
      <c r="EE113" s="8" t="s">
        <v>97</v>
      </c>
      <c r="EF113" s="8" t="s">
        <v>97</v>
      </c>
      <c r="EG113" s="8" t="s">
        <v>97</v>
      </c>
      <c r="EH113" s="8" t="s">
        <v>97</v>
      </c>
      <c r="EI113" s="8" t="s">
        <v>97</v>
      </c>
      <c r="EJ113" s="8" t="s">
        <v>97</v>
      </c>
      <c r="EK113" s="8" t="s">
        <v>97</v>
      </c>
      <c r="EL113" s="8" t="s">
        <v>97</v>
      </c>
      <c r="EM113" s="8" t="s">
        <v>97</v>
      </c>
      <c r="EN113" s="8" t="s">
        <v>97</v>
      </c>
      <c r="EO113" s="8" t="s">
        <v>97</v>
      </c>
      <c r="EP113" s="8" t="s">
        <v>97</v>
      </c>
      <c r="EQ113" s="8" t="s">
        <v>97</v>
      </c>
      <c r="ER113" s="8" t="s">
        <v>97</v>
      </c>
      <c r="ES113" s="8" t="s">
        <v>97</v>
      </c>
      <c r="ET113" s="8" t="s">
        <v>97</v>
      </c>
      <c r="EU113" s="8" t="s">
        <v>97</v>
      </c>
      <c r="EV113" s="8" t="s">
        <v>97</v>
      </c>
      <c r="EW113" s="8" t="s">
        <v>97</v>
      </c>
      <c r="EX113" s="8" t="s">
        <v>97</v>
      </c>
      <c r="EY113" s="8" t="s">
        <v>97</v>
      </c>
      <c r="EZ113" s="8" t="s">
        <v>97</v>
      </c>
      <c r="FA113" s="8" t="s">
        <v>97</v>
      </c>
      <c r="FB113" s="8" t="s">
        <v>97</v>
      </c>
      <c r="FC113" s="8" t="s">
        <v>97</v>
      </c>
      <c r="FD113" s="8" t="s">
        <v>97</v>
      </c>
      <c r="FE113" s="8" t="s">
        <v>97</v>
      </c>
      <c r="FF113" s="8" t="s">
        <v>97</v>
      </c>
      <c r="FG113" s="8" t="s">
        <v>97</v>
      </c>
      <c r="FH113" s="8" t="s">
        <v>97</v>
      </c>
      <c r="FI113" s="8" t="s">
        <v>97</v>
      </c>
      <c r="FJ113" s="8" t="s">
        <v>97</v>
      </c>
      <c r="FK113" s="8" t="s">
        <v>97</v>
      </c>
      <c r="FL113" s="8" t="s">
        <v>97</v>
      </c>
      <c r="FM113" s="8" t="s">
        <v>97</v>
      </c>
      <c r="FN113" s="8" t="s">
        <v>97</v>
      </c>
      <c r="FO113" s="8" t="s">
        <v>97</v>
      </c>
      <c r="FP113" s="8" t="s">
        <v>97</v>
      </c>
      <c r="FQ113" s="8" t="s">
        <v>97</v>
      </c>
      <c r="FR113" s="8" t="s">
        <v>97</v>
      </c>
      <c r="FS113" s="8" t="s">
        <v>97</v>
      </c>
      <c r="FT113" s="8" t="s">
        <v>97</v>
      </c>
      <c r="FU113" s="8" t="s">
        <v>97</v>
      </c>
      <c r="FV113" s="8" t="s">
        <v>97</v>
      </c>
      <c r="FW113" s="8" t="s">
        <v>97</v>
      </c>
      <c r="FX113" s="8" t="s">
        <v>97</v>
      </c>
      <c r="FY113" s="8" t="s">
        <v>97</v>
      </c>
      <c r="FZ113" s="8" t="s">
        <v>97</v>
      </c>
      <c r="GA113" s="8" t="s">
        <v>97</v>
      </c>
      <c r="GB113" s="8" t="s">
        <v>97</v>
      </c>
      <c r="GC113" s="8" t="s">
        <v>97</v>
      </c>
      <c r="GD113" s="8" t="s">
        <v>97</v>
      </c>
      <c r="GE113" s="8" t="s">
        <v>97</v>
      </c>
      <c r="GF113" s="8" t="s">
        <v>97</v>
      </c>
      <c r="GG113" s="8" t="s">
        <v>97</v>
      </c>
      <c r="GH113" s="8" t="s">
        <v>97</v>
      </c>
      <c r="GI113" s="8" t="s">
        <v>97</v>
      </c>
      <c r="GJ113" s="8" t="s">
        <v>97</v>
      </c>
      <c r="GK113" s="8" t="s">
        <v>97</v>
      </c>
      <c r="GL113" s="8" t="s">
        <v>97</v>
      </c>
      <c r="GM113" s="8" t="s">
        <v>97</v>
      </c>
      <c r="GN113" s="8" t="s">
        <v>97</v>
      </c>
      <c r="GO113" s="8" t="s">
        <v>97</v>
      </c>
      <c r="GP113" s="8" t="s">
        <v>97</v>
      </c>
      <c r="GQ113" s="8" t="s">
        <v>97</v>
      </c>
      <c r="GR113" s="8" t="s">
        <v>97</v>
      </c>
      <c r="GS113" s="8" t="s">
        <v>97</v>
      </c>
    </row>
    <row r="114" spans="1:201" x14ac:dyDescent="0.25">
      <c r="A114" s="7">
        <v>44317</v>
      </c>
      <c r="B114" s="8">
        <v>103110.53036032167</v>
      </c>
      <c r="C114" s="8">
        <v>27390.323724106471</v>
      </c>
      <c r="D114" s="8">
        <v>9734.7204075575064</v>
      </c>
      <c r="E114" s="8">
        <v>67626.363786749076</v>
      </c>
      <c r="F114" s="8">
        <v>13962.904236634142</v>
      </c>
      <c r="G114" s="8">
        <v>10961.179528375635</v>
      </c>
      <c r="H114" s="8">
        <v>36797.02235332063</v>
      </c>
      <c r="I114" s="8">
        <v>67894.235852825499</v>
      </c>
      <c r="J114" s="8">
        <v>14361.293953598359</v>
      </c>
      <c r="K114" s="8">
        <v>4193.6728627677639</v>
      </c>
      <c r="L114" s="8">
        <v>10163.658692565656</v>
      </c>
      <c r="M114" s="8">
        <v>14842.32056181131</v>
      </c>
      <c r="N114" s="8">
        <v>5225.0977118535993</v>
      </c>
      <c r="O114" s="8">
        <v>9920.8390871126958</v>
      </c>
      <c r="P114" s="8">
        <v>10555.885903700437</v>
      </c>
      <c r="Q114" s="8">
        <v>4221.5867106840915</v>
      </c>
      <c r="R114" s="8">
        <v>6446.9089232414663</v>
      </c>
      <c r="S114" s="8">
        <v>10819.198848355609</v>
      </c>
      <c r="T114" s="8">
        <v>4770.9715590129636</v>
      </c>
      <c r="U114" s="8">
        <v>6760.4515997749995</v>
      </c>
      <c r="V114" s="8">
        <v>12475.538667748071</v>
      </c>
      <c r="W114" s="8">
        <v>6491.7111467227696</v>
      </c>
      <c r="X114" s="8">
        <v>6143.1818056577731</v>
      </c>
      <c r="Y114" s="8">
        <v>25241.436922365301</v>
      </c>
      <c r="Z114" s="8">
        <v>7417.0956643354502</v>
      </c>
      <c r="AA114" s="8">
        <v>18351.939023749357</v>
      </c>
      <c r="AB114" s="8">
        <v>15609.53142214796</v>
      </c>
      <c r="AC114" s="8">
        <v>4335.333406543833</v>
      </c>
      <c r="AD114" s="8">
        <v>11713.591507093348</v>
      </c>
      <c r="AE114" s="8">
        <v>876.42711879165597</v>
      </c>
      <c r="AF114" s="8">
        <v>6738.9321830689469</v>
      </c>
      <c r="AG114" s="8">
        <v>1660.727258094216</v>
      </c>
      <c r="AH114" s="8">
        <v>955.91171549267676</v>
      </c>
      <c r="AI114" s="8">
        <v>645.08519628672218</v>
      </c>
      <c r="AJ114" s="8">
        <v>9900.7233571518718</v>
      </c>
      <c r="AK114" s="8">
        <v>2409.6050090126896</v>
      </c>
      <c r="AL114" s="8">
        <v>1349.0012312808424</v>
      </c>
      <c r="AM114" s="8">
        <v>2252.7951430254625</v>
      </c>
      <c r="AN114" s="8">
        <v>9476.7983379377511</v>
      </c>
      <c r="AO114" s="8">
        <v>1925.7944727273853</v>
      </c>
      <c r="AP114" s="8">
        <v>1097.6832428597711</v>
      </c>
      <c r="AQ114" s="8">
        <v>2083.7318433967516</v>
      </c>
      <c r="AR114" s="8">
        <v>6014.1700563867216</v>
      </c>
      <c r="AS114" s="8">
        <v>2344.1366778027423</v>
      </c>
      <c r="AT114" s="8">
        <v>768.23246452919648</v>
      </c>
      <c r="AU114" s="8">
        <v>241.41530151932494</v>
      </c>
      <c r="AV114" s="8">
        <v>9487.1896027382536</v>
      </c>
      <c r="AW114" s="8">
        <v>843.60383708947336</v>
      </c>
      <c r="AX114" s="8">
        <v>1278.0577038463002</v>
      </c>
      <c r="AY114" s="8">
        <v>2618.5210464602296</v>
      </c>
      <c r="AZ114" s="8">
        <v>16301.508072324263</v>
      </c>
      <c r="BA114" s="8">
        <v>2307.270736519687</v>
      </c>
      <c r="BB114" s="8">
        <v>3112.8714598694014</v>
      </c>
      <c r="BC114" s="8">
        <v>1244.9275899529946</v>
      </c>
      <c r="BD114" s="8">
        <v>9887.2716438829284</v>
      </c>
      <c r="BE114" s="8">
        <v>1970.0648647817325</v>
      </c>
      <c r="BF114" s="8">
        <v>2303.8460449677304</v>
      </c>
      <c r="BG114" s="8">
        <v>3563.3897240222877</v>
      </c>
      <c r="BH114" s="8">
        <v>3429.6230404575604</v>
      </c>
      <c r="BI114" s="8">
        <v>2338.1447903570388</v>
      </c>
      <c r="BJ114" s="8">
        <v>3155.4802427535615</v>
      </c>
      <c r="BK114" s="8">
        <v>3433.3309999399767</v>
      </c>
      <c r="BL114" s="8">
        <v>7055.9254572136442</v>
      </c>
      <c r="BM114" s="8">
        <v>4802.9407894446585</v>
      </c>
      <c r="BN114" s="8">
        <v>14983.835877899926</v>
      </c>
      <c r="BO114" s="8">
        <v>7610.2622535704131</v>
      </c>
      <c r="BP114" s="8">
        <v>880.18774922862326</v>
      </c>
      <c r="BQ114" s="8">
        <v>659.21575761361566</v>
      </c>
      <c r="BR114" s="8">
        <v>3932.0706625572143</v>
      </c>
      <c r="BS114" s="8">
        <v>2251.435699294092</v>
      </c>
      <c r="BT114" s="8">
        <v>1071.2846114725517</v>
      </c>
      <c r="BU114" s="8">
        <v>3723.7339345299415</v>
      </c>
      <c r="BV114" s="8" t="s">
        <v>97</v>
      </c>
      <c r="BW114" s="8">
        <v>12006.799581168703</v>
      </c>
      <c r="BX114" s="8">
        <v>7956.6128538191133</v>
      </c>
      <c r="BY114" s="8">
        <v>7970.0233545264746</v>
      </c>
      <c r="BZ114" s="8">
        <v>1117.4512094203644</v>
      </c>
      <c r="CA114" s="8">
        <v>1006.3782057501489</v>
      </c>
      <c r="CB114" s="8">
        <v>966.03995842427673</v>
      </c>
      <c r="CC114" s="8">
        <v>1738.965986798001</v>
      </c>
      <c r="CD114" s="8">
        <v>819.12884388364853</v>
      </c>
      <c r="CE114" s="8">
        <v>861.63834365573916</v>
      </c>
      <c r="CF114" s="8">
        <v>1178.7087898543853</v>
      </c>
      <c r="CG114" s="8">
        <v>680.24418953167333</v>
      </c>
      <c r="CH114" s="8">
        <v>503.17737970047534</v>
      </c>
      <c r="CI114" s="8">
        <v>1389.2730680107948</v>
      </c>
      <c r="CJ114" s="8">
        <v>852.09084812041669</v>
      </c>
      <c r="CK114" s="8">
        <v>903.27763856746185</v>
      </c>
      <c r="CL114" s="8">
        <v>1619.3055533889039</v>
      </c>
      <c r="CM114" s="8">
        <v>1039.5188087290387</v>
      </c>
      <c r="CN114" s="8">
        <v>904.37485986173738</v>
      </c>
      <c r="CO114" s="8">
        <v>2769.3040407345447</v>
      </c>
      <c r="CP114" s="8">
        <v>1632.8549729685992</v>
      </c>
      <c r="CQ114" s="8">
        <v>2543.8197402337291</v>
      </c>
      <c r="CR114" s="8">
        <v>1577.6881083246358</v>
      </c>
      <c r="CS114" s="8">
        <v>2206.9970358901032</v>
      </c>
      <c r="CT114" s="8">
        <v>1123.1560758274784</v>
      </c>
      <c r="CU114" s="8" t="s">
        <v>97</v>
      </c>
      <c r="CV114" s="8" t="s">
        <v>97</v>
      </c>
      <c r="CW114" s="8" t="s">
        <v>97</v>
      </c>
      <c r="CX114" s="8" t="s">
        <v>97</v>
      </c>
      <c r="CY114" s="8" t="s">
        <v>97</v>
      </c>
      <c r="CZ114" s="8" t="s">
        <v>97</v>
      </c>
      <c r="DA114" s="8" t="s">
        <v>97</v>
      </c>
      <c r="DB114" s="8" t="s">
        <v>97</v>
      </c>
      <c r="DC114" s="8" t="s">
        <v>97</v>
      </c>
      <c r="DD114" s="8" t="s">
        <v>97</v>
      </c>
      <c r="DE114" s="8" t="s">
        <v>97</v>
      </c>
      <c r="DF114" s="8" t="s">
        <v>97</v>
      </c>
      <c r="DG114" s="8" t="s">
        <v>97</v>
      </c>
      <c r="DH114" s="8" t="s">
        <v>97</v>
      </c>
      <c r="DI114" s="8" t="s">
        <v>97</v>
      </c>
      <c r="DJ114" s="8" t="s">
        <v>97</v>
      </c>
      <c r="DK114" s="8" t="s">
        <v>97</v>
      </c>
      <c r="DL114" s="8" t="s">
        <v>97</v>
      </c>
      <c r="DM114" s="8" t="s">
        <v>97</v>
      </c>
      <c r="DN114" s="8" t="s">
        <v>97</v>
      </c>
      <c r="DO114" s="8" t="s">
        <v>97</v>
      </c>
      <c r="DP114" s="8" t="s">
        <v>97</v>
      </c>
      <c r="DQ114" s="8" t="s">
        <v>97</v>
      </c>
      <c r="DR114" s="8" t="s">
        <v>97</v>
      </c>
      <c r="DS114" s="8" t="s">
        <v>97</v>
      </c>
      <c r="DT114" s="8" t="s">
        <v>97</v>
      </c>
      <c r="DU114" s="8" t="s">
        <v>97</v>
      </c>
      <c r="DV114" s="8" t="s">
        <v>97</v>
      </c>
      <c r="DW114" s="8" t="s">
        <v>97</v>
      </c>
      <c r="DX114" s="8" t="s">
        <v>97</v>
      </c>
      <c r="DY114" s="8" t="s">
        <v>97</v>
      </c>
      <c r="DZ114" s="8" t="s">
        <v>97</v>
      </c>
      <c r="EA114" s="8" t="s">
        <v>97</v>
      </c>
      <c r="EB114" s="8" t="s">
        <v>97</v>
      </c>
      <c r="EC114" s="8" t="s">
        <v>97</v>
      </c>
      <c r="ED114" s="8" t="s">
        <v>97</v>
      </c>
      <c r="EE114" s="8" t="s">
        <v>97</v>
      </c>
      <c r="EF114" s="8" t="s">
        <v>97</v>
      </c>
      <c r="EG114" s="8" t="s">
        <v>97</v>
      </c>
      <c r="EH114" s="8" t="s">
        <v>97</v>
      </c>
      <c r="EI114" s="8" t="s">
        <v>97</v>
      </c>
      <c r="EJ114" s="8" t="s">
        <v>97</v>
      </c>
      <c r="EK114" s="8" t="s">
        <v>97</v>
      </c>
      <c r="EL114" s="8" t="s">
        <v>97</v>
      </c>
      <c r="EM114" s="8" t="s">
        <v>97</v>
      </c>
      <c r="EN114" s="8" t="s">
        <v>97</v>
      </c>
      <c r="EO114" s="8" t="s">
        <v>97</v>
      </c>
      <c r="EP114" s="8" t="s">
        <v>97</v>
      </c>
      <c r="EQ114" s="8" t="s">
        <v>97</v>
      </c>
      <c r="ER114" s="8" t="s">
        <v>97</v>
      </c>
      <c r="ES114" s="8" t="s">
        <v>97</v>
      </c>
      <c r="ET114" s="8" t="s">
        <v>97</v>
      </c>
      <c r="EU114" s="8" t="s">
        <v>97</v>
      </c>
      <c r="EV114" s="8" t="s">
        <v>97</v>
      </c>
      <c r="EW114" s="8" t="s">
        <v>97</v>
      </c>
      <c r="EX114" s="8" t="s">
        <v>97</v>
      </c>
      <c r="EY114" s="8" t="s">
        <v>97</v>
      </c>
      <c r="EZ114" s="8" t="s">
        <v>97</v>
      </c>
      <c r="FA114" s="8" t="s">
        <v>97</v>
      </c>
      <c r="FB114" s="8" t="s">
        <v>97</v>
      </c>
      <c r="FC114" s="8" t="s">
        <v>97</v>
      </c>
      <c r="FD114" s="8" t="s">
        <v>97</v>
      </c>
      <c r="FE114" s="8" t="s">
        <v>97</v>
      </c>
      <c r="FF114" s="8" t="s">
        <v>97</v>
      </c>
      <c r="FG114" s="8" t="s">
        <v>97</v>
      </c>
      <c r="FH114" s="8" t="s">
        <v>97</v>
      </c>
      <c r="FI114" s="8" t="s">
        <v>97</v>
      </c>
      <c r="FJ114" s="8" t="s">
        <v>97</v>
      </c>
      <c r="FK114" s="8" t="s">
        <v>97</v>
      </c>
      <c r="FL114" s="8" t="s">
        <v>97</v>
      </c>
      <c r="FM114" s="8" t="s">
        <v>97</v>
      </c>
      <c r="FN114" s="8" t="s">
        <v>97</v>
      </c>
      <c r="FO114" s="8" t="s">
        <v>97</v>
      </c>
      <c r="FP114" s="8" t="s">
        <v>97</v>
      </c>
      <c r="FQ114" s="8" t="s">
        <v>97</v>
      </c>
      <c r="FR114" s="8" t="s">
        <v>97</v>
      </c>
      <c r="FS114" s="8" t="s">
        <v>97</v>
      </c>
      <c r="FT114" s="8" t="s">
        <v>97</v>
      </c>
      <c r="FU114" s="8" t="s">
        <v>97</v>
      </c>
      <c r="FV114" s="8" t="s">
        <v>97</v>
      </c>
      <c r="FW114" s="8" t="s">
        <v>97</v>
      </c>
      <c r="FX114" s="8" t="s">
        <v>97</v>
      </c>
      <c r="FY114" s="8" t="s">
        <v>97</v>
      </c>
      <c r="FZ114" s="8" t="s">
        <v>97</v>
      </c>
      <c r="GA114" s="8" t="s">
        <v>97</v>
      </c>
      <c r="GB114" s="8" t="s">
        <v>97</v>
      </c>
      <c r="GC114" s="8" t="s">
        <v>97</v>
      </c>
      <c r="GD114" s="8" t="s">
        <v>97</v>
      </c>
      <c r="GE114" s="8" t="s">
        <v>97</v>
      </c>
      <c r="GF114" s="8" t="s">
        <v>97</v>
      </c>
      <c r="GG114" s="8" t="s">
        <v>97</v>
      </c>
      <c r="GH114" s="8" t="s">
        <v>97</v>
      </c>
      <c r="GI114" s="8" t="s">
        <v>97</v>
      </c>
      <c r="GJ114" s="8" t="s">
        <v>97</v>
      </c>
      <c r="GK114" s="8" t="s">
        <v>97</v>
      </c>
      <c r="GL114" s="8" t="s">
        <v>97</v>
      </c>
      <c r="GM114" s="8" t="s">
        <v>97</v>
      </c>
      <c r="GN114" s="8" t="s">
        <v>97</v>
      </c>
      <c r="GO114" s="8" t="s">
        <v>97</v>
      </c>
      <c r="GP114" s="8" t="s">
        <v>97</v>
      </c>
      <c r="GQ114" s="8" t="s">
        <v>97</v>
      </c>
      <c r="GR114" s="8" t="s">
        <v>97</v>
      </c>
      <c r="GS114" s="8" t="s">
        <v>97</v>
      </c>
    </row>
    <row r="115" spans="1:201" x14ac:dyDescent="0.25">
      <c r="A115" s="7">
        <v>44348</v>
      </c>
      <c r="B115" s="8">
        <v>77673.725738913388</v>
      </c>
      <c r="C115" s="8">
        <v>31426.324901880802</v>
      </c>
      <c r="D115" s="8">
        <v>5791.4549884242315</v>
      </c>
      <c r="E115" s="8">
        <v>50041.973178637621</v>
      </c>
      <c r="F115" s="8">
        <v>11260.94993534901</v>
      </c>
      <c r="G115" s="8">
        <v>9988.6623070619862</v>
      </c>
      <c r="H115" s="8">
        <v>36283.601148594469</v>
      </c>
      <c r="I115" s="8">
        <v>40681.129007327334</v>
      </c>
      <c r="J115" s="8">
        <v>10643.048345883031</v>
      </c>
      <c r="K115" s="8">
        <v>4208.9692758712499</v>
      </c>
      <c r="L115" s="8">
        <v>6604.6010153028801</v>
      </c>
      <c r="M115" s="8">
        <v>9863.5458062753605</v>
      </c>
      <c r="N115" s="8">
        <v>4989.7627468854253</v>
      </c>
      <c r="O115" s="8">
        <v>4773.8160035538458</v>
      </c>
      <c r="P115" s="8">
        <v>8403.5915391957242</v>
      </c>
      <c r="Q115" s="8">
        <v>4065.2135363911493</v>
      </c>
      <c r="R115" s="8">
        <v>4339.7738163996519</v>
      </c>
      <c r="S115" s="8">
        <v>8941.8127593741738</v>
      </c>
      <c r="T115" s="8">
        <v>4983.2684293776019</v>
      </c>
      <c r="U115" s="8">
        <v>3824.8575919143113</v>
      </c>
      <c r="V115" s="8">
        <v>10436.985900831811</v>
      </c>
      <c r="W115" s="8">
        <v>6556.559374307526</v>
      </c>
      <c r="X115" s="8">
        <v>4100.7442932490212</v>
      </c>
      <c r="Y115" s="8">
        <v>17681.790484008496</v>
      </c>
      <c r="Z115" s="8">
        <v>7057.7131186753968</v>
      </c>
      <c r="AA115" s="8">
        <v>10339.699848049955</v>
      </c>
      <c r="AB115" s="8">
        <v>9677.2431298123392</v>
      </c>
      <c r="AC115" s="8">
        <v>3631.5278117220737</v>
      </c>
      <c r="AD115" s="8">
        <v>5876.3457145925458</v>
      </c>
      <c r="AE115" s="8">
        <v>735.54902708116947</v>
      </c>
      <c r="AF115" s="8">
        <v>5325.2692339513869</v>
      </c>
      <c r="AG115" s="8">
        <v>1417.6052520566777</v>
      </c>
      <c r="AH115" s="8">
        <v>908.68377061731371</v>
      </c>
      <c r="AI115" s="8">
        <v>564.94280506756115</v>
      </c>
      <c r="AJ115" s="8">
        <v>7226.9503099830617</v>
      </c>
      <c r="AK115" s="8">
        <v>1801.513330206521</v>
      </c>
      <c r="AL115" s="8">
        <v>1323.2783383138858</v>
      </c>
      <c r="AM115" s="8">
        <v>1089.2165291053016</v>
      </c>
      <c r="AN115" s="8">
        <v>6453.1269746129192</v>
      </c>
      <c r="AO115" s="8">
        <v>981.9411984832301</v>
      </c>
      <c r="AP115" s="8">
        <v>974.0878808675825</v>
      </c>
      <c r="AQ115" s="8">
        <v>1450.3203914598425</v>
      </c>
      <c r="AR115" s="8">
        <v>4936.0594532889891</v>
      </c>
      <c r="AS115" s="8">
        <v>2001.2735407041898</v>
      </c>
      <c r="AT115" s="8">
        <v>761.79779378351907</v>
      </c>
      <c r="AU115" s="8">
        <v>100.2819769432963</v>
      </c>
      <c r="AV115" s="8">
        <v>7823.6897566332473</v>
      </c>
      <c r="AW115" s="8">
        <v>633.46573791453659</v>
      </c>
      <c r="AX115" s="8">
        <v>1098.9519875881156</v>
      </c>
      <c r="AY115" s="8">
        <v>1425.1974755407696</v>
      </c>
      <c r="AZ115" s="8">
        <v>10603.904987216738</v>
      </c>
      <c r="BA115" s="8">
        <v>1929.196300431953</v>
      </c>
      <c r="BB115" s="8">
        <v>2761.0456646770672</v>
      </c>
      <c r="BC115" s="8">
        <v>416.60584791921804</v>
      </c>
      <c r="BD115" s="8">
        <v>6057.8064748225233</v>
      </c>
      <c r="BE115" s="8">
        <v>1743.2818901208075</v>
      </c>
      <c r="BF115" s="8">
        <v>1756.1969826620871</v>
      </c>
      <c r="BG115" s="8">
        <v>3752.9636813033071</v>
      </c>
      <c r="BH115" s="8">
        <v>3691.7350070322354</v>
      </c>
      <c r="BI115" s="8">
        <v>2680.7442684839552</v>
      </c>
      <c r="BJ115" s="8">
        <v>3536.258413272722</v>
      </c>
      <c r="BK115" s="8">
        <v>3828.3989039959033</v>
      </c>
      <c r="BL115" s="8">
        <v>7891.6766374038161</v>
      </c>
      <c r="BM115" s="8">
        <v>5816.6395390056059</v>
      </c>
      <c r="BN115" s="8">
        <v>14943.313209849654</v>
      </c>
      <c r="BO115" s="8">
        <v>7792.0814307428009</v>
      </c>
      <c r="BP115" s="8">
        <v>819.27993369686351</v>
      </c>
      <c r="BQ115" s="8">
        <v>626.5492225740561</v>
      </c>
      <c r="BR115" s="8">
        <v>3792.4066495561569</v>
      </c>
      <c r="BS115" s="8">
        <v>1805.7934068914869</v>
      </c>
      <c r="BT115" s="8">
        <v>1024.0487251451866</v>
      </c>
      <c r="BU115" s="8">
        <v>3541.4450691496572</v>
      </c>
      <c r="BV115" s="8" t="s">
        <v>97</v>
      </c>
      <c r="BW115" s="8">
        <v>13828.04217075819</v>
      </c>
      <c r="BX115" s="8">
        <v>8202.3514480073773</v>
      </c>
      <c r="BY115" s="8">
        <v>9149.0113993724772</v>
      </c>
      <c r="BZ115" s="8">
        <v>1061.4629044047924</v>
      </c>
      <c r="CA115" s="8">
        <v>906.77054834226067</v>
      </c>
      <c r="CB115" s="8">
        <v>897.24473836687162</v>
      </c>
      <c r="CC115" s="8">
        <v>2045.9516171727907</v>
      </c>
      <c r="CD115" s="8">
        <v>843.0547080411161</v>
      </c>
      <c r="CE115" s="8">
        <v>815.77631628160361</v>
      </c>
      <c r="CF115" s="8">
        <v>1518.4183884199035</v>
      </c>
      <c r="CG115" s="8">
        <v>732.30301338927666</v>
      </c>
      <c r="CH115" s="8">
        <v>540.51545020085712</v>
      </c>
      <c r="CI115" s="8">
        <v>1612.9615625535068</v>
      </c>
      <c r="CJ115" s="8">
        <v>775.59400064263707</v>
      </c>
      <c r="CK115" s="8">
        <v>1129.0785750878642</v>
      </c>
      <c r="CL115" s="8">
        <v>1707.171519144536</v>
      </c>
      <c r="CM115" s="8">
        <v>1091.0526079959627</v>
      </c>
      <c r="CN115" s="8">
        <v>1044.7887009556232</v>
      </c>
      <c r="CO115" s="8">
        <v>2689.9197338476451</v>
      </c>
      <c r="CP115" s="8">
        <v>1698.2124064447037</v>
      </c>
      <c r="CQ115" s="8">
        <v>3187.4252407324452</v>
      </c>
      <c r="CR115" s="8">
        <v>1647.7260664222968</v>
      </c>
      <c r="CS115" s="8">
        <v>2186.3224891491059</v>
      </c>
      <c r="CT115" s="8">
        <v>1454.6552514460718</v>
      </c>
      <c r="CU115" s="8" t="s">
        <v>97</v>
      </c>
      <c r="CV115" s="8" t="s">
        <v>97</v>
      </c>
      <c r="CW115" s="8" t="s">
        <v>97</v>
      </c>
      <c r="CX115" s="8" t="s">
        <v>97</v>
      </c>
      <c r="CY115" s="8" t="s">
        <v>97</v>
      </c>
      <c r="CZ115" s="8" t="s">
        <v>97</v>
      </c>
      <c r="DA115" s="8" t="s">
        <v>97</v>
      </c>
      <c r="DB115" s="8" t="s">
        <v>97</v>
      </c>
      <c r="DC115" s="8" t="s">
        <v>97</v>
      </c>
      <c r="DD115" s="8" t="s">
        <v>97</v>
      </c>
      <c r="DE115" s="8" t="s">
        <v>97</v>
      </c>
      <c r="DF115" s="8" t="s">
        <v>97</v>
      </c>
      <c r="DG115" s="8" t="s">
        <v>97</v>
      </c>
      <c r="DH115" s="8" t="s">
        <v>97</v>
      </c>
      <c r="DI115" s="8" t="s">
        <v>97</v>
      </c>
      <c r="DJ115" s="8" t="s">
        <v>97</v>
      </c>
      <c r="DK115" s="8" t="s">
        <v>97</v>
      </c>
      <c r="DL115" s="8" t="s">
        <v>97</v>
      </c>
      <c r="DM115" s="8" t="s">
        <v>97</v>
      </c>
      <c r="DN115" s="8" t="s">
        <v>97</v>
      </c>
      <c r="DO115" s="8" t="s">
        <v>97</v>
      </c>
      <c r="DP115" s="8" t="s">
        <v>97</v>
      </c>
      <c r="DQ115" s="8" t="s">
        <v>97</v>
      </c>
      <c r="DR115" s="8" t="s">
        <v>97</v>
      </c>
      <c r="DS115" s="8" t="s">
        <v>97</v>
      </c>
      <c r="DT115" s="8" t="s">
        <v>97</v>
      </c>
      <c r="DU115" s="8" t="s">
        <v>97</v>
      </c>
      <c r="DV115" s="8" t="s">
        <v>97</v>
      </c>
      <c r="DW115" s="8" t="s">
        <v>97</v>
      </c>
      <c r="DX115" s="8" t="s">
        <v>97</v>
      </c>
      <c r="DY115" s="8" t="s">
        <v>97</v>
      </c>
      <c r="DZ115" s="8" t="s">
        <v>97</v>
      </c>
      <c r="EA115" s="8" t="s">
        <v>97</v>
      </c>
      <c r="EB115" s="8" t="s">
        <v>97</v>
      </c>
      <c r="EC115" s="8" t="s">
        <v>97</v>
      </c>
      <c r="ED115" s="8" t="s">
        <v>97</v>
      </c>
      <c r="EE115" s="8" t="s">
        <v>97</v>
      </c>
      <c r="EF115" s="8" t="s">
        <v>97</v>
      </c>
      <c r="EG115" s="8" t="s">
        <v>97</v>
      </c>
      <c r="EH115" s="8" t="s">
        <v>97</v>
      </c>
      <c r="EI115" s="8" t="s">
        <v>97</v>
      </c>
      <c r="EJ115" s="8" t="s">
        <v>97</v>
      </c>
      <c r="EK115" s="8" t="s">
        <v>97</v>
      </c>
      <c r="EL115" s="8" t="s">
        <v>97</v>
      </c>
      <c r="EM115" s="8" t="s">
        <v>97</v>
      </c>
      <c r="EN115" s="8" t="s">
        <v>97</v>
      </c>
      <c r="EO115" s="8" t="s">
        <v>97</v>
      </c>
      <c r="EP115" s="8" t="s">
        <v>97</v>
      </c>
      <c r="EQ115" s="8" t="s">
        <v>97</v>
      </c>
      <c r="ER115" s="8" t="s">
        <v>97</v>
      </c>
      <c r="ES115" s="8" t="s">
        <v>97</v>
      </c>
      <c r="ET115" s="8" t="s">
        <v>97</v>
      </c>
      <c r="EU115" s="8" t="s">
        <v>97</v>
      </c>
      <c r="EV115" s="8" t="s">
        <v>97</v>
      </c>
      <c r="EW115" s="8" t="s">
        <v>97</v>
      </c>
      <c r="EX115" s="8" t="s">
        <v>97</v>
      </c>
      <c r="EY115" s="8" t="s">
        <v>97</v>
      </c>
      <c r="EZ115" s="8" t="s">
        <v>97</v>
      </c>
      <c r="FA115" s="8" t="s">
        <v>97</v>
      </c>
      <c r="FB115" s="8" t="s">
        <v>97</v>
      </c>
      <c r="FC115" s="8" t="s">
        <v>97</v>
      </c>
      <c r="FD115" s="8" t="s">
        <v>97</v>
      </c>
      <c r="FE115" s="8" t="s">
        <v>97</v>
      </c>
      <c r="FF115" s="8" t="s">
        <v>97</v>
      </c>
      <c r="FG115" s="8" t="s">
        <v>97</v>
      </c>
      <c r="FH115" s="8" t="s">
        <v>97</v>
      </c>
      <c r="FI115" s="8" t="s">
        <v>97</v>
      </c>
      <c r="FJ115" s="8" t="s">
        <v>97</v>
      </c>
      <c r="FK115" s="8" t="s">
        <v>97</v>
      </c>
      <c r="FL115" s="8" t="s">
        <v>97</v>
      </c>
      <c r="FM115" s="8" t="s">
        <v>97</v>
      </c>
      <c r="FN115" s="8" t="s">
        <v>97</v>
      </c>
      <c r="FO115" s="8" t="s">
        <v>97</v>
      </c>
      <c r="FP115" s="8" t="s">
        <v>97</v>
      </c>
      <c r="FQ115" s="8" t="s">
        <v>97</v>
      </c>
      <c r="FR115" s="8" t="s">
        <v>97</v>
      </c>
      <c r="FS115" s="8" t="s">
        <v>97</v>
      </c>
      <c r="FT115" s="8" t="s">
        <v>97</v>
      </c>
      <c r="FU115" s="8" t="s">
        <v>97</v>
      </c>
      <c r="FV115" s="8" t="s">
        <v>97</v>
      </c>
      <c r="FW115" s="8" t="s">
        <v>97</v>
      </c>
      <c r="FX115" s="8" t="s">
        <v>97</v>
      </c>
      <c r="FY115" s="8" t="s">
        <v>97</v>
      </c>
      <c r="FZ115" s="8" t="s">
        <v>97</v>
      </c>
      <c r="GA115" s="8" t="s">
        <v>97</v>
      </c>
      <c r="GB115" s="8" t="s">
        <v>97</v>
      </c>
      <c r="GC115" s="8" t="s">
        <v>97</v>
      </c>
      <c r="GD115" s="8" t="s">
        <v>97</v>
      </c>
      <c r="GE115" s="8" t="s">
        <v>97</v>
      </c>
      <c r="GF115" s="8" t="s">
        <v>97</v>
      </c>
      <c r="GG115" s="8" t="s">
        <v>97</v>
      </c>
      <c r="GH115" s="8" t="s">
        <v>97</v>
      </c>
      <c r="GI115" s="8" t="s">
        <v>97</v>
      </c>
      <c r="GJ115" s="8" t="s">
        <v>97</v>
      </c>
      <c r="GK115" s="8" t="s">
        <v>97</v>
      </c>
      <c r="GL115" s="8" t="s">
        <v>97</v>
      </c>
      <c r="GM115" s="8" t="s">
        <v>97</v>
      </c>
      <c r="GN115" s="8" t="s">
        <v>97</v>
      </c>
      <c r="GO115" s="8" t="s">
        <v>97</v>
      </c>
      <c r="GP115" s="8" t="s">
        <v>97</v>
      </c>
      <c r="GQ115" s="8" t="s">
        <v>97</v>
      </c>
      <c r="GR115" s="8" t="s">
        <v>97</v>
      </c>
      <c r="GS115" s="8" t="s">
        <v>97</v>
      </c>
    </row>
    <row r="116" spans="1:201" x14ac:dyDescent="0.25">
      <c r="A116" s="7">
        <v>44378</v>
      </c>
      <c r="B116" s="8">
        <v>89523.394279100568</v>
      </c>
      <c r="C116" s="8">
        <v>26358.66879513867</v>
      </c>
      <c r="D116" s="8">
        <v>7068.5668278200319</v>
      </c>
      <c r="E116" s="8">
        <v>56874.513798049273</v>
      </c>
      <c r="F116" s="8">
        <v>13256.637619942841</v>
      </c>
      <c r="G116" s="8">
        <v>12106.794042225123</v>
      </c>
      <c r="H116" s="8">
        <v>38926.16521871843</v>
      </c>
      <c r="I116" s="8">
        <v>51644.14875862786</v>
      </c>
      <c r="J116" s="8">
        <v>12722.464794828289</v>
      </c>
      <c r="K116" s="8">
        <v>4374.893956347215</v>
      </c>
      <c r="L116" s="8">
        <v>8038.9455880716487</v>
      </c>
      <c r="M116" s="8">
        <v>11202.362926448814</v>
      </c>
      <c r="N116" s="8">
        <v>5325.8214325132985</v>
      </c>
      <c r="O116" s="8">
        <v>5666.3443632566996</v>
      </c>
      <c r="P116" s="8">
        <v>10489.496436687516</v>
      </c>
      <c r="Q116" s="8">
        <v>4659.9570753449279</v>
      </c>
      <c r="R116" s="8">
        <v>6017.9635942797349</v>
      </c>
      <c r="S116" s="8">
        <v>9840.7712290276395</v>
      </c>
      <c r="T116" s="8">
        <v>5395.8827851931355</v>
      </c>
      <c r="U116" s="8">
        <v>4409.0636439654563</v>
      </c>
      <c r="V116" s="8">
        <v>12010.367687666509</v>
      </c>
      <c r="W116" s="8">
        <v>6768.2087280515498</v>
      </c>
      <c r="X116" s="8">
        <v>5137.0737736618848</v>
      </c>
      <c r="Y116" s="8">
        <v>21296.661592683795</v>
      </c>
      <c r="Z116" s="8">
        <v>7783.813637602072</v>
      </c>
      <c r="AA116" s="8">
        <v>13868.845132705816</v>
      </c>
      <c r="AB116" s="8">
        <v>11911.99802253646</v>
      </c>
      <c r="AC116" s="8">
        <v>4274.6297966905295</v>
      </c>
      <c r="AD116" s="8">
        <v>7954.3409447194126</v>
      </c>
      <c r="AE116" s="8">
        <v>922.2289112324703</v>
      </c>
      <c r="AF116" s="8">
        <v>6634.3441785031418</v>
      </c>
      <c r="AG116" s="8">
        <v>1526.5006760803024</v>
      </c>
      <c r="AH116" s="8">
        <v>1131.4764692939355</v>
      </c>
      <c r="AI116" s="8">
        <v>624.15259352651879</v>
      </c>
      <c r="AJ116" s="8">
        <v>8661.7101815145306</v>
      </c>
      <c r="AK116" s="8">
        <v>2278.1319104663348</v>
      </c>
      <c r="AL116" s="8">
        <v>1780.6818358733985</v>
      </c>
      <c r="AM116" s="8">
        <v>1303.6845966338356</v>
      </c>
      <c r="AN116" s="8">
        <v>7154.0386430161725</v>
      </c>
      <c r="AO116" s="8">
        <v>1582.8302476422116</v>
      </c>
      <c r="AP116" s="8">
        <v>1292.9926964037973</v>
      </c>
      <c r="AQ116" s="8">
        <v>1751.8846090838069</v>
      </c>
      <c r="AR116" s="8">
        <v>5520.5836443862709</v>
      </c>
      <c r="AS116" s="8">
        <v>2131.8178224370799</v>
      </c>
      <c r="AT116" s="8">
        <v>935.2633014481404</v>
      </c>
      <c r="AU116" s="8">
        <v>123.24251495627257</v>
      </c>
      <c r="AV116" s="8">
        <v>7906.4333973047751</v>
      </c>
      <c r="AW116" s="8">
        <v>855.81555119566019</v>
      </c>
      <c r="AX116" s="8">
        <v>1195.9016103192407</v>
      </c>
      <c r="AY116" s="8">
        <v>1932.1613236100823</v>
      </c>
      <c r="AZ116" s="8">
        <v>12728.406443802138</v>
      </c>
      <c r="BA116" s="8">
        <v>2419.6264264719275</v>
      </c>
      <c r="BB116" s="8">
        <v>3467.3706991060235</v>
      </c>
      <c r="BC116" s="8">
        <v>508.58950761235366</v>
      </c>
      <c r="BD116" s="8">
        <v>7419.9838842692106</v>
      </c>
      <c r="BE116" s="8">
        <v>2042.6699619519961</v>
      </c>
      <c r="BF116" s="8">
        <v>2428.2729168703254</v>
      </c>
      <c r="BG116" s="8">
        <v>3138.8409607469275</v>
      </c>
      <c r="BH116" s="8">
        <v>3876.7870488252261</v>
      </c>
      <c r="BI116" s="8">
        <v>2130.2753487775285</v>
      </c>
      <c r="BJ116" s="8">
        <v>3010.3120080124104</v>
      </c>
      <c r="BK116" s="8">
        <v>3331.1435309366016</v>
      </c>
      <c r="BL116" s="8">
        <v>6836.4868773787148</v>
      </c>
      <c r="BM116" s="8">
        <v>4275.3121478791963</v>
      </c>
      <c r="BN116" s="8">
        <v>15659.041432807304</v>
      </c>
      <c r="BO116" s="8">
        <v>7719.8686744521519</v>
      </c>
      <c r="BP116" s="8">
        <v>1046.9757627783099</v>
      </c>
      <c r="BQ116" s="8">
        <v>717.47686192874232</v>
      </c>
      <c r="BR116" s="8">
        <v>3661.6146234822013</v>
      </c>
      <c r="BS116" s="8">
        <v>2453.6577927018679</v>
      </c>
      <c r="BT116" s="8">
        <v>1086.9031642123623</v>
      </c>
      <c r="BU116" s="8">
        <v>4369.5470418446057</v>
      </c>
      <c r="BV116" s="8" t="s">
        <v>97</v>
      </c>
      <c r="BW116" s="8">
        <v>11203.086635054735</v>
      </c>
      <c r="BX116" s="8">
        <v>6972.6140127440922</v>
      </c>
      <c r="BY116" s="8">
        <v>7673.0037144508242</v>
      </c>
      <c r="BZ116" s="8">
        <v>840.53223147344022</v>
      </c>
      <c r="CA116" s="8">
        <v>770.05628739474878</v>
      </c>
      <c r="CB116" s="8">
        <v>870.30619103267554</v>
      </c>
      <c r="CC116" s="8">
        <v>1879.2244878959418</v>
      </c>
      <c r="CD116" s="8">
        <v>798.15577049135561</v>
      </c>
      <c r="CE116" s="8">
        <v>990.6854413006273</v>
      </c>
      <c r="CF116" s="8">
        <v>1055.7249341020249</v>
      </c>
      <c r="CG116" s="8">
        <v>521.61161435884412</v>
      </c>
      <c r="CH116" s="8">
        <v>476.83340213878802</v>
      </c>
      <c r="CI116" s="8">
        <v>1314.9767499621585</v>
      </c>
      <c r="CJ116" s="8">
        <v>704.44810014603843</v>
      </c>
      <c r="CK116" s="8">
        <v>926.45220315874406</v>
      </c>
      <c r="CL116" s="8">
        <v>1370.7464731874195</v>
      </c>
      <c r="CM116" s="8">
        <v>1022.877493508651</v>
      </c>
      <c r="CN116" s="8">
        <v>938.76608012742497</v>
      </c>
      <c r="CO116" s="8">
        <v>2497.6682745083972</v>
      </c>
      <c r="CP116" s="8">
        <v>1620.159797198429</v>
      </c>
      <c r="CQ116" s="8">
        <v>2501.6142940268924</v>
      </c>
      <c r="CR116" s="8">
        <v>1348.5792994702706</v>
      </c>
      <c r="CS116" s="8">
        <v>1700.196150618847</v>
      </c>
      <c r="CT116" s="8">
        <v>1063.8556306462033</v>
      </c>
      <c r="CU116" s="8" t="s">
        <v>97</v>
      </c>
      <c r="CV116" s="8" t="s">
        <v>97</v>
      </c>
      <c r="CW116" s="8" t="s">
        <v>97</v>
      </c>
      <c r="CX116" s="8" t="s">
        <v>97</v>
      </c>
      <c r="CY116" s="8" t="s">
        <v>97</v>
      </c>
      <c r="CZ116" s="8" t="s">
        <v>97</v>
      </c>
      <c r="DA116" s="8" t="s">
        <v>97</v>
      </c>
      <c r="DB116" s="8" t="s">
        <v>97</v>
      </c>
      <c r="DC116" s="8" t="s">
        <v>97</v>
      </c>
      <c r="DD116" s="8" t="s">
        <v>97</v>
      </c>
      <c r="DE116" s="8" t="s">
        <v>97</v>
      </c>
      <c r="DF116" s="8" t="s">
        <v>97</v>
      </c>
      <c r="DG116" s="8" t="s">
        <v>97</v>
      </c>
      <c r="DH116" s="8" t="s">
        <v>97</v>
      </c>
      <c r="DI116" s="8" t="s">
        <v>97</v>
      </c>
      <c r="DJ116" s="8" t="s">
        <v>97</v>
      </c>
      <c r="DK116" s="8" t="s">
        <v>97</v>
      </c>
      <c r="DL116" s="8" t="s">
        <v>97</v>
      </c>
      <c r="DM116" s="8" t="s">
        <v>97</v>
      </c>
      <c r="DN116" s="8" t="s">
        <v>97</v>
      </c>
      <c r="DO116" s="8" t="s">
        <v>97</v>
      </c>
      <c r="DP116" s="8" t="s">
        <v>97</v>
      </c>
      <c r="DQ116" s="8" t="s">
        <v>97</v>
      </c>
      <c r="DR116" s="8" t="s">
        <v>97</v>
      </c>
      <c r="DS116" s="8" t="s">
        <v>97</v>
      </c>
      <c r="DT116" s="8" t="s">
        <v>97</v>
      </c>
      <c r="DU116" s="8" t="s">
        <v>97</v>
      </c>
      <c r="DV116" s="8" t="s">
        <v>97</v>
      </c>
      <c r="DW116" s="8" t="s">
        <v>97</v>
      </c>
      <c r="DX116" s="8" t="s">
        <v>97</v>
      </c>
      <c r="DY116" s="8" t="s">
        <v>97</v>
      </c>
      <c r="DZ116" s="8" t="s">
        <v>97</v>
      </c>
      <c r="EA116" s="8" t="s">
        <v>97</v>
      </c>
      <c r="EB116" s="8" t="s">
        <v>97</v>
      </c>
      <c r="EC116" s="8" t="s">
        <v>97</v>
      </c>
      <c r="ED116" s="8" t="s">
        <v>97</v>
      </c>
      <c r="EE116" s="8" t="s">
        <v>97</v>
      </c>
      <c r="EF116" s="8" t="s">
        <v>97</v>
      </c>
      <c r="EG116" s="8" t="s">
        <v>97</v>
      </c>
      <c r="EH116" s="8" t="s">
        <v>97</v>
      </c>
      <c r="EI116" s="8" t="s">
        <v>97</v>
      </c>
      <c r="EJ116" s="8" t="s">
        <v>97</v>
      </c>
      <c r="EK116" s="8" t="s">
        <v>97</v>
      </c>
      <c r="EL116" s="8" t="s">
        <v>97</v>
      </c>
      <c r="EM116" s="8" t="s">
        <v>97</v>
      </c>
      <c r="EN116" s="8" t="s">
        <v>97</v>
      </c>
      <c r="EO116" s="8" t="s">
        <v>97</v>
      </c>
      <c r="EP116" s="8" t="s">
        <v>97</v>
      </c>
      <c r="EQ116" s="8" t="s">
        <v>97</v>
      </c>
      <c r="ER116" s="8" t="s">
        <v>97</v>
      </c>
      <c r="ES116" s="8" t="s">
        <v>97</v>
      </c>
      <c r="ET116" s="8" t="s">
        <v>97</v>
      </c>
      <c r="EU116" s="8" t="s">
        <v>97</v>
      </c>
      <c r="EV116" s="8" t="s">
        <v>97</v>
      </c>
      <c r="EW116" s="8" t="s">
        <v>97</v>
      </c>
      <c r="EX116" s="8" t="s">
        <v>97</v>
      </c>
      <c r="EY116" s="8" t="s">
        <v>97</v>
      </c>
      <c r="EZ116" s="8" t="s">
        <v>97</v>
      </c>
      <c r="FA116" s="8" t="s">
        <v>97</v>
      </c>
      <c r="FB116" s="8" t="s">
        <v>97</v>
      </c>
      <c r="FC116" s="8" t="s">
        <v>97</v>
      </c>
      <c r="FD116" s="8" t="s">
        <v>97</v>
      </c>
      <c r="FE116" s="8" t="s">
        <v>97</v>
      </c>
      <c r="FF116" s="8" t="s">
        <v>97</v>
      </c>
      <c r="FG116" s="8" t="s">
        <v>97</v>
      </c>
      <c r="FH116" s="8" t="s">
        <v>97</v>
      </c>
      <c r="FI116" s="8" t="s">
        <v>97</v>
      </c>
      <c r="FJ116" s="8" t="s">
        <v>97</v>
      </c>
      <c r="FK116" s="8" t="s">
        <v>97</v>
      </c>
      <c r="FL116" s="8" t="s">
        <v>97</v>
      </c>
      <c r="FM116" s="8" t="s">
        <v>97</v>
      </c>
      <c r="FN116" s="8" t="s">
        <v>97</v>
      </c>
      <c r="FO116" s="8" t="s">
        <v>97</v>
      </c>
      <c r="FP116" s="8" t="s">
        <v>97</v>
      </c>
      <c r="FQ116" s="8" t="s">
        <v>97</v>
      </c>
      <c r="FR116" s="8" t="s">
        <v>97</v>
      </c>
      <c r="FS116" s="8" t="s">
        <v>97</v>
      </c>
      <c r="FT116" s="8" t="s">
        <v>97</v>
      </c>
      <c r="FU116" s="8" t="s">
        <v>97</v>
      </c>
      <c r="FV116" s="8" t="s">
        <v>97</v>
      </c>
      <c r="FW116" s="8" t="s">
        <v>97</v>
      </c>
      <c r="FX116" s="8" t="s">
        <v>97</v>
      </c>
      <c r="FY116" s="8" t="s">
        <v>97</v>
      </c>
      <c r="FZ116" s="8" t="s">
        <v>97</v>
      </c>
      <c r="GA116" s="8" t="s">
        <v>97</v>
      </c>
      <c r="GB116" s="8" t="s">
        <v>97</v>
      </c>
      <c r="GC116" s="8" t="s">
        <v>97</v>
      </c>
      <c r="GD116" s="8" t="s">
        <v>97</v>
      </c>
      <c r="GE116" s="8" t="s">
        <v>97</v>
      </c>
      <c r="GF116" s="8" t="s">
        <v>97</v>
      </c>
      <c r="GG116" s="8" t="s">
        <v>97</v>
      </c>
      <c r="GH116" s="8" t="s">
        <v>97</v>
      </c>
      <c r="GI116" s="8" t="s">
        <v>97</v>
      </c>
      <c r="GJ116" s="8" t="s">
        <v>97</v>
      </c>
      <c r="GK116" s="8" t="s">
        <v>97</v>
      </c>
      <c r="GL116" s="8" t="s">
        <v>97</v>
      </c>
      <c r="GM116" s="8" t="s">
        <v>97</v>
      </c>
      <c r="GN116" s="8" t="s">
        <v>97</v>
      </c>
      <c r="GO116" s="8" t="s">
        <v>97</v>
      </c>
      <c r="GP116" s="8" t="s">
        <v>97</v>
      </c>
      <c r="GQ116" s="8" t="s">
        <v>97</v>
      </c>
      <c r="GR116" s="8" t="s">
        <v>97</v>
      </c>
      <c r="GS116" s="8" t="s">
        <v>97</v>
      </c>
    </row>
    <row r="117" spans="1:201" x14ac:dyDescent="0.25">
      <c r="A117" s="7">
        <v>44409</v>
      </c>
      <c r="B117" s="8">
        <v>104227.32735543838</v>
      </c>
      <c r="C117" s="8">
        <v>29537.358767029182</v>
      </c>
      <c r="D117" s="8">
        <v>7748.5291417231074</v>
      </c>
      <c r="E117" s="8">
        <v>68726.309131089351</v>
      </c>
      <c r="F117" s="8">
        <v>12556.275667761602</v>
      </c>
      <c r="G117" s="8">
        <v>14551.061318546885</v>
      </c>
      <c r="H117" s="8">
        <v>41706.487728677035</v>
      </c>
      <c r="I117" s="8">
        <v>59726.478175443226</v>
      </c>
      <c r="J117" s="8">
        <v>15262.040142650641</v>
      </c>
      <c r="K117" s="8">
        <v>4988.7614460710483</v>
      </c>
      <c r="L117" s="8">
        <v>10428.265568260149</v>
      </c>
      <c r="M117" s="8">
        <v>12520.522988458786</v>
      </c>
      <c r="N117" s="8">
        <v>6028.5604200777188</v>
      </c>
      <c r="O117" s="8">
        <v>6717.7526228459237</v>
      </c>
      <c r="P117" s="8">
        <v>11672.696305612395</v>
      </c>
      <c r="Q117" s="8">
        <v>5378.8285263663502</v>
      </c>
      <c r="R117" s="8">
        <v>6644.8467304960768</v>
      </c>
      <c r="S117" s="8">
        <v>11689.071223902434</v>
      </c>
      <c r="T117" s="8">
        <v>6188.7812573373039</v>
      </c>
      <c r="U117" s="8">
        <v>5785.8436981750419</v>
      </c>
      <c r="V117" s="8">
        <v>12754.022902113218</v>
      </c>
      <c r="W117" s="8">
        <v>6945.6133473892733</v>
      </c>
      <c r="X117" s="8">
        <v>5911.5501600604375</v>
      </c>
      <c r="Y117" s="8">
        <v>23585.48551673727</v>
      </c>
      <c r="Z117" s="8">
        <v>8974.9625293170066</v>
      </c>
      <c r="AA117" s="8">
        <v>14689.298706499216</v>
      </c>
      <c r="AB117" s="8">
        <v>14777.435019621105</v>
      </c>
      <c r="AC117" s="8">
        <v>5112.2403198909515</v>
      </c>
      <c r="AD117" s="8">
        <v>9397.7286769171806</v>
      </c>
      <c r="AE117" s="8">
        <v>1046.6268097444538</v>
      </c>
      <c r="AF117" s="8">
        <v>7553.6771093323932</v>
      </c>
      <c r="AG117" s="8">
        <v>1717.9116777190441</v>
      </c>
      <c r="AH117" s="8">
        <v>1290.0468257667285</v>
      </c>
      <c r="AI117" s="8">
        <v>552.78310511869631</v>
      </c>
      <c r="AJ117" s="8">
        <v>10566.833275968294</v>
      </c>
      <c r="AK117" s="8">
        <v>1985.4840678992341</v>
      </c>
      <c r="AL117" s="8">
        <v>1910.1814572590049</v>
      </c>
      <c r="AM117" s="8">
        <v>1548.0844788674074</v>
      </c>
      <c r="AN117" s="8">
        <v>8452.5449711087058</v>
      </c>
      <c r="AO117" s="8">
        <v>1234.6968722132654</v>
      </c>
      <c r="AP117" s="8">
        <v>1342.850029132157</v>
      </c>
      <c r="AQ117" s="8">
        <v>1786.8688371719104</v>
      </c>
      <c r="AR117" s="8">
        <v>6509.3925007058397</v>
      </c>
      <c r="AS117" s="8">
        <v>2281.5989176363732</v>
      </c>
      <c r="AT117" s="8">
        <v>1011.3000074294176</v>
      </c>
      <c r="AU117" s="8">
        <v>152.78811794659867</v>
      </c>
      <c r="AV117" s="8">
        <v>9883.8865112288222</v>
      </c>
      <c r="AW117" s="8">
        <v>948.88142060947905</v>
      </c>
      <c r="AX117" s="8">
        <v>1419.9747994312665</v>
      </c>
      <c r="AY117" s="8">
        <v>2002.4442031645056</v>
      </c>
      <c r="AZ117" s="8">
        <v>15190.188139823407</v>
      </c>
      <c r="BA117" s="8">
        <v>2556.075127067063</v>
      </c>
      <c r="BB117" s="8">
        <v>4065.5481766304888</v>
      </c>
      <c r="BC117" s="8">
        <v>561.49796983615636</v>
      </c>
      <c r="BD117" s="8">
        <v>9249.7670924911163</v>
      </c>
      <c r="BE117" s="8">
        <v>1732.9037838565364</v>
      </c>
      <c r="BF117" s="8">
        <v>3117.5932881259737</v>
      </c>
      <c r="BG117" s="8">
        <v>3674.1810238037083</v>
      </c>
      <c r="BH117" s="8">
        <v>4103.3874511769554</v>
      </c>
      <c r="BI117" s="8">
        <v>2715.6890573347678</v>
      </c>
      <c r="BJ117" s="8">
        <v>3347.7665501330007</v>
      </c>
      <c r="BK117" s="8">
        <v>3672.9106591808254</v>
      </c>
      <c r="BL117" s="8">
        <v>7175.4947063782838</v>
      </c>
      <c r="BM117" s="8">
        <v>5176.5822018344779</v>
      </c>
      <c r="BN117" s="8">
        <v>16093.977844077557</v>
      </c>
      <c r="BO117" s="8">
        <v>8749.921226924911</v>
      </c>
      <c r="BP117" s="8">
        <v>1108.2619423060464</v>
      </c>
      <c r="BQ117" s="8">
        <v>660.62450271686885</v>
      </c>
      <c r="BR117" s="8">
        <v>4178.372527966183</v>
      </c>
      <c r="BS117" s="8">
        <v>2795.0680531951712</v>
      </c>
      <c r="BT117" s="8">
        <v>1116.2424812819604</v>
      </c>
      <c r="BU117" s="8">
        <v>4512.2197917441026</v>
      </c>
      <c r="BV117" s="8" t="s">
        <v>97</v>
      </c>
      <c r="BW117" s="8">
        <v>12777.357026627156</v>
      </c>
      <c r="BX117" s="8">
        <v>8983.9336616620294</v>
      </c>
      <c r="BY117" s="8">
        <v>8763.746682666042</v>
      </c>
      <c r="BZ117" s="8">
        <v>1075.1049484538644</v>
      </c>
      <c r="CA117" s="8">
        <v>1059.1094687836542</v>
      </c>
      <c r="CB117" s="8">
        <v>1013.1261987934038</v>
      </c>
      <c r="CC117" s="8">
        <v>2048.6604948972376</v>
      </c>
      <c r="CD117" s="8">
        <v>970.96522982673957</v>
      </c>
      <c r="CE117" s="8">
        <v>1112.2431361306519</v>
      </c>
      <c r="CF117" s="8">
        <v>1260.7100984779729</v>
      </c>
      <c r="CG117" s="8">
        <v>810.78697277359493</v>
      </c>
      <c r="CH117" s="8">
        <v>628.17276106493489</v>
      </c>
      <c r="CI117" s="8">
        <v>1511.9828768834413</v>
      </c>
      <c r="CJ117" s="8">
        <v>949.15503998999759</v>
      </c>
      <c r="CK117" s="8">
        <v>1025.483696918209</v>
      </c>
      <c r="CL117" s="8">
        <v>1531.8560174585036</v>
      </c>
      <c r="CM117" s="8">
        <v>1188.2034286316589</v>
      </c>
      <c r="CN117" s="8">
        <v>1098.0060856847795</v>
      </c>
      <c r="CO117" s="8">
        <v>2866.8007578256902</v>
      </c>
      <c r="CP117" s="8">
        <v>1766.4889542263672</v>
      </c>
      <c r="CQ117" s="8">
        <v>2664.8024672103293</v>
      </c>
      <c r="CR117" s="8">
        <v>1685.9934518826578</v>
      </c>
      <c r="CS117" s="8">
        <v>2279.863949396683</v>
      </c>
      <c r="CT117" s="8">
        <v>1235.0982744980001</v>
      </c>
      <c r="CU117" s="8" t="s">
        <v>97</v>
      </c>
      <c r="CV117" s="8" t="s">
        <v>97</v>
      </c>
      <c r="CW117" s="8" t="s">
        <v>97</v>
      </c>
      <c r="CX117" s="8" t="s">
        <v>97</v>
      </c>
      <c r="CY117" s="8" t="s">
        <v>97</v>
      </c>
      <c r="CZ117" s="8" t="s">
        <v>97</v>
      </c>
      <c r="DA117" s="8" t="s">
        <v>97</v>
      </c>
      <c r="DB117" s="8" t="s">
        <v>97</v>
      </c>
      <c r="DC117" s="8" t="s">
        <v>97</v>
      </c>
      <c r="DD117" s="8" t="s">
        <v>97</v>
      </c>
      <c r="DE117" s="8" t="s">
        <v>97</v>
      </c>
      <c r="DF117" s="8" t="s">
        <v>97</v>
      </c>
      <c r="DG117" s="8" t="s">
        <v>97</v>
      </c>
      <c r="DH117" s="8" t="s">
        <v>97</v>
      </c>
      <c r="DI117" s="8" t="s">
        <v>97</v>
      </c>
      <c r="DJ117" s="8" t="s">
        <v>97</v>
      </c>
      <c r="DK117" s="8" t="s">
        <v>97</v>
      </c>
      <c r="DL117" s="8" t="s">
        <v>97</v>
      </c>
      <c r="DM117" s="8" t="s">
        <v>97</v>
      </c>
      <c r="DN117" s="8" t="s">
        <v>97</v>
      </c>
      <c r="DO117" s="8" t="s">
        <v>97</v>
      </c>
      <c r="DP117" s="8" t="s">
        <v>97</v>
      </c>
      <c r="DQ117" s="8" t="s">
        <v>97</v>
      </c>
      <c r="DR117" s="8" t="s">
        <v>97</v>
      </c>
      <c r="DS117" s="8" t="s">
        <v>97</v>
      </c>
      <c r="DT117" s="8" t="s">
        <v>97</v>
      </c>
      <c r="DU117" s="8" t="s">
        <v>97</v>
      </c>
      <c r="DV117" s="8" t="s">
        <v>97</v>
      </c>
      <c r="DW117" s="8" t="s">
        <v>97</v>
      </c>
      <c r="DX117" s="8" t="s">
        <v>97</v>
      </c>
      <c r="DY117" s="8" t="s">
        <v>97</v>
      </c>
      <c r="DZ117" s="8" t="s">
        <v>97</v>
      </c>
      <c r="EA117" s="8" t="s">
        <v>97</v>
      </c>
      <c r="EB117" s="8" t="s">
        <v>97</v>
      </c>
      <c r="EC117" s="8" t="s">
        <v>97</v>
      </c>
      <c r="ED117" s="8" t="s">
        <v>97</v>
      </c>
      <c r="EE117" s="8" t="s">
        <v>97</v>
      </c>
      <c r="EF117" s="8" t="s">
        <v>97</v>
      </c>
      <c r="EG117" s="8" t="s">
        <v>97</v>
      </c>
      <c r="EH117" s="8" t="s">
        <v>97</v>
      </c>
      <c r="EI117" s="8" t="s">
        <v>97</v>
      </c>
      <c r="EJ117" s="8" t="s">
        <v>97</v>
      </c>
      <c r="EK117" s="8" t="s">
        <v>97</v>
      </c>
      <c r="EL117" s="8" t="s">
        <v>97</v>
      </c>
      <c r="EM117" s="8" t="s">
        <v>97</v>
      </c>
      <c r="EN117" s="8" t="s">
        <v>97</v>
      </c>
      <c r="EO117" s="8" t="s">
        <v>97</v>
      </c>
      <c r="EP117" s="8" t="s">
        <v>97</v>
      </c>
      <c r="EQ117" s="8" t="s">
        <v>97</v>
      </c>
      <c r="ER117" s="8" t="s">
        <v>97</v>
      </c>
      <c r="ES117" s="8" t="s">
        <v>97</v>
      </c>
      <c r="ET117" s="8" t="s">
        <v>97</v>
      </c>
      <c r="EU117" s="8" t="s">
        <v>97</v>
      </c>
      <c r="EV117" s="8" t="s">
        <v>97</v>
      </c>
      <c r="EW117" s="8" t="s">
        <v>97</v>
      </c>
      <c r="EX117" s="8" t="s">
        <v>97</v>
      </c>
      <c r="EY117" s="8" t="s">
        <v>97</v>
      </c>
      <c r="EZ117" s="8" t="s">
        <v>97</v>
      </c>
      <c r="FA117" s="8" t="s">
        <v>97</v>
      </c>
      <c r="FB117" s="8" t="s">
        <v>97</v>
      </c>
      <c r="FC117" s="8" t="s">
        <v>97</v>
      </c>
      <c r="FD117" s="8" t="s">
        <v>97</v>
      </c>
      <c r="FE117" s="8" t="s">
        <v>97</v>
      </c>
      <c r="FF117" s="8" t="s">
        <v>97</v>
      </c>
      <c r="FG117" s="8" t="s">
        <v>97</v>
      </c>
      <c r="FH117" s="8" t="s">
        <v>97</v>
      </c>
      <c r="FI117" s="8" t="s">
        <v>97</v>
      </c>
      <c r="FJ117" s="8" t="s">
        <v>97</v>
      </c>
      <c r="FK117" s="8" t="s">
        <v>97</v>
      </c>
      <c r="FL117" s="8" t="s">
        <v>97</v>
      </c>
      <c r="FM117" s="8" t="s">
        <v>97</v>
      </c>
      <c r="FN117" s="8" t="s">
        <v>97</v>
      </c>
      <c r="FO117" s="8" t="s">
        <v>97</v>
      </c>
      <c r="FP117" s="8" t="s">
        <v>97</v>
      </c>
      <c r="FQ117" s="8" t="s">
        <v>97</v>
      </c>
      <c r="FR117" s="8" t="s">
        <v>97</v>
      </c>
      <c r="FS117" s="8" t="s">
        <v>97</v>
      </c>
      <c r="FT117" s="8" t="s">
        <v>97</v>
      </c>
      <c r="FU117" s="8" t="s">
        <v>97</v>
      </c>
      <c r="FV117" s="8" t="s">
        <v>97</v>
      </c>
      <c r="FW117" s="8" t="s">
        <v>97</v>
      </c>
      <c r="FX117" s="8" t="s">
        <v>97</v>
      </c>
      <c r="FY117" s="8" t="s">
        <v>97</v>
      </c>
      <c r="FZ117" s="8" t="s">
        <v>97</v>
      </c>
      <c r="GA117" s="8" t="s">
        <v>97</v>
      </c>
      <c r="GB117" s="8" t="s">
        <v>97</v>
      </c>
      <c r="GC117" s="8" t="s">
        <v>97</v>
      </c>
      <c r="GD117" s="8" t="s">
        <v>97</v>
      </c>
      <c r="GE117" s="8" t="s">
        <v>97</v>
      </c>
      <c r="GF117" s="8" t="s">
        <v>97</v>
      </c>
      <c r="GG117" s="8" t="s">
        <v>97</v>
      </c>
      <c r="GH117" s="8" t="s">
        <v>97</v>
      </c>
      <c r="GI117" s="8" t="s">
        <v>97</v>
      </c>
      <c r="GJ117" s="8" t="s">
        <v>97</v>
      </c>
      <c r="GK117" s="8" t="s">
        <v>97</v>
      </c>
      <c r="GL117" s="8" t="s">
        <v>97</v>
      </c>
      <c r="GM117" s="8" t="s">
        <v>97</v>
      </c>
      <c r="GN117" s="8" t="s">
        <v>97</v>
      </c>
      <c r="GO117" s="8" t="s">
        <v>97</v>
      </c>
      <c r="GP117" s="8" t="s">
        <v>97</v>
      </c>
      <c r="GQ117" s="8" t="s">
        <v>97</v>
      </c>
      <c r="GR117" s="8" t="s">
        <v>97</v>
      </c>
      <c r="GS117" s="8" t="s">
        <v>97</v>
      </c>
    </row>
    <row r="118" spans="1:201" x14ac:dyDescent="0.25">
      <c r="A118" s="7">
        <v>44440</v>
      </c>
      <c r="B118" s="8">
        <v>111683.77519082242</v>
      </c>
      <c r="C118" s="8">
        <v>34705.456889200897</v>
      </c>
      <c r="D118" s="8">
        <v>8411.9072915311499</v>
      </c>
      <c r="E118" s="8">
        <v>74653.101720666382</v>
      </c>
      <c r="F118" s="8">
        <v>13102.481909255206</v>
      </c>
      <c r="G118" s="8">
        <v>13698.487207866143</v>
      </c>
      <c r="H118" s="8">
        <v>42251.07187094503</v>
      </c>
      <c r="I118" s="8">
        <v>69727.672258553255</v>
      </c>
      <c r="J118" s="8">
        <v>16023.644392547123</v>
      </c>
      <c r="K118" s="8">
        <v>4789.0476203174831</v>
      </c>
      <c r="L118" s="8">
        <v>10787.470022314206</v>
      </c>
      <c r="M118" s="8">
        <v>14311.913947254554</v>
      </c>
      <c r="N118" s="8">
        <v>5803.8272897299503</v>
      </c>
      <c r="O118" s="8">
        <v>8861.0028142946485</v>
      </c>
      <c r="P118" s="8">
        <v>11871.636839985233</v>
      </c>
      <c r="Q118" s="8">
        <v>5178.2764330572782</v>
      </c>
      <c r="R118" s="8">
        <v>7345.0412204941376</v>
      </c>
      <c r="S118" s="8">
        <v>11416.068320607434</v>
      </c>
      <c r="T118" s="8">
        <v>5759.4229154482127</v>
      </c>
      <c r="U118" s="8">
        <v>5747.2707338422715</v>
      </c>
      <c r="V118" s="8">
        <v>13020.334990411258</v>
      </c>
      <c r="W118" s="8">
        <v>7063.4036816709677</v>
      </c>
      <c r="X118" s="8">
        <v>5897.1785199288133</v>
      </c>
      <c r="Y118" s="8">
        <v>26444.961222045778</v>
      </c>
      <c r="Z118" s="8">
        <v>8750.0615411057042</v>
      </c>
      <c r="AA118" s="8">
        <v>18094.551408123541</v>
      </c>
      <c r="AB118" s="8">
        <v>17079.92491335492</v>
      </c>
      <c r="AC118" s="8">
        <v>4997.4569044379514</v>
      </c>
      <c r="AD118" s="8">
        <v>12174.530728923943</v>
      </c>
      <c r="AE118" s="8">
        <v>1105.3703615135303</v>
      </c>
      <c r="AF118" s="8">
        <v>7627.1371309866745</v>
      </c>
      <c r="AG118" s="8">
        <v>1847.8014425912397</v>
      </c>
      <c r="AH118" s="8">
        <v>1206.1689990620721</v>
      </c>
      <c r="AI118" s="8">
        <v>684.0996544821478</v>
      </c>
      <c r="AJ118" s="8">
        <v>11070.920284054</v>
      </c>
      <c r="AK118" s="8">
        <v>1987.376862284236</v>
      </c>
      <c r="AL118" s="8">
        <v>1802.4875647573238</v>
      </c>
      <c r="AM118" s="8">
        <v>1817.6388190098667</v>
      </c>
      <c r="AN118" s="8">
        <v>9928.633403962067</v>
      </c>
      <c r="AO118" s="8">
        <v>1575.6158410704465</v>
      </c>
      <c r="AP118" s="8">
        <v>1231.0008964471911</v>
      </c>
      <c r="AQ118" s="8">
        <v>1566.6651465188634</v>
      </c>
      <c r="AR118" s="8">
        <v>6552.5082349031045</v>
      </c>
      <c r="AS118" s="8">
        <v>2573.6874238726023</v>
      </c>
      <c r="AT118" s="8">
        <v>938.19735440637123</v>
      </c>
      <c r="AU118" s="8">
        <v>181.87719294150153</v>
      </c>
      <c r="AV118" s="8">
        <v>11358.469922283068</v>
      </c>
      <c r="AW118" s="8">
        <v>984.019999369385</v>
      </c>
      <c r="AX118" s="8">
        <v>1498.8872076880796</v>
      </c>
      <c r="AY118" s="8">
        <v>2198.9998380975358</v>
      </c>
      <c r="AZ118" s="8">
        <v>17295.480029939743</v>
      </c>
      <c r="BA118" s="8">
        <v>2711.4706834153567</v>
      </c>
      <c r="BB118" s="8">
        <v>3851.1272941486677</v>
      </c>
      <c r="BC118" s="8">
        <v>869.87013921579785</v>
      </c>
      <c r="BD118" s="8">
        <v>10643.442608923158</v>
      </c>
      <c r="BE118" s="8">
        <v>2102.8159547416035</v>
      </c>
      <c r="BF118" s="8">
        <v>3058.2660592719308</v>
      </c>
      <c r="BG118" s="8">
        <v>4225.9560361082849</v>
      </c>
      <c r="BH118" s="8">
        <v>4239.0499462251255</v>
      </c>
      <c r="BI118" s="8">
        <v>2903.0570239964304</v>
      </c>
      <c r="BJ118" s="8">
        <v>3617.4972918458102</v>
      </c>
      <c r="BK118" s="8">
        <v>4204.720740300465</v>
      </c>
      <c r="BL118" s="8">
        <v>9645.6735170176671</v>
      </c>
      <c r="BM118" s="8">
        <v>5852.5947988512899</v>
      </c>
      <c r="BN118" s="8">
        <v>17002.975320486919</v>
      </c>
      <c r="BO118" s="8">
        <v>8287.9383507204238</v>
      </c>
      <c r="BP118" s="8">
        <v>954.37679306515406</v>
      </c>
      <c r="BQ118" s="8">
        <v>712.72442606735092</v>
      </c>
      <c r="BR118" s="8">
        <v>4414.212189233016</v>
      </c>
      <c r="BS118" s="8">
        <v>3425.9858480727517</v>
      </c>
      <c r="BT118" s="8">
        <v>1139.0635935441248</v>
      </c>
      <c r="BU118" s="8">
        <v>3486.2379641236721</v>
      </c>
      <c r="BV118" s="8" t="s">
        <v>97</v>
      </c>
      <c r="BW118" s="8">
        <v>14059.335192500772</v>
      </c>
      <c r="BX118" s="8">
        <v>10081.759522078299</v>
      </c>
      <c r="BY118" s="8">
        <v>9698.3427975266295</v>
      </c>
      <c r="BZ118" s="8">
        <v>1194.9353061562842</v>
      </c>
      <c r="CA118" s="8">
        <v>1176.5130207602792</v>
      </c>
      <c r="CB118" s="8">
        <v>1111.5309902884196</v>
      </c>
      <c r="CC118" s="8">
        <v>2082.8866987422462</v>
      </c>
      <c r="CD118" s="8">
        <v>983.92244981079853</v>
      </c>
      <c r="CE118" s="8">
        <v>1084.4510408532881</v>
      </c>
      <c r="CF118" s="8">
        <v>1584.383913304084</v>
      </c>
      <c r="CG118" s="8">
        <v>845.14095424434174</v>
      </c>
      <c r="CH118" s="8">
        <v>595.00132369838423</v>
      </c>
      <c r="CI118" s="8">
        <v>1451.7100488519552</v>
      </c>
      <c r="CJ118" s="8">
        <v>1119.6205023366199</v>
      </c>
      <c r="CK118" s="8">
        <v>1083.9965115979071</v>
      </c>
      <c r="CL118" s="8">
        <v>1766.2402124596706</v>
      </c>
      <c r="CM118" s="8">
        <v>1335.7160909361687</v>
      </c>
      <c r="CN118" s="8">
        <v>1195.0175527007118</v>
      </c>
      <c r="CO118" s="8">
        <v>3564.5874939680975</v>
      </c>
      <c r="CP118" s="8">
        <v>2564.4622442737332</v>
      </c>
      <c r="CQ118" s="8">
        <v>3365.0430393618103</v>
      </c>
      <c r="CR118" s="8">
        <v>1894.6158916046627</v>
      </c>
      <c r="CS118" s="8">
        <v>2465.1781455153805</v>
      </c>
      <c r="CT118" s="8">
        <v>1362.1895507428255</v>
      </c>
      <c r="CU118" s="8" t="s">
        <v>97</v>
      </c>
      <c r="CV118" s="8" t="s">
        <v>97</v>
      </c>
      <c r="CW118" s="8" t="s">
        <v>97</v>
      </c>
      <c r="CX118" s="8" t="s">
        <v>97</v>
      </c>
      <c r="CY118" s="8" t="s">
        <v>97</v>
      </c>
      <c r="CZ118" s="8" t="s">
        <v>97</v>
      </c>
      <c r="DA118" s="8" t="s">
        <v>97</v>
      </c>
      <c r="DB118" s="8" t="s">
        <v>97</v>
      </c>
      <c r="DC118" s="8" t="s">
        <v>97</v>
      </c>
      <c r="DD118" s="8" t="s">
        <v>97</v>
      </c>
      <c r="DE118" s="8" t="s">
        <v>97</v>
      </c>
      <c r="DF118" s="8" t="s">
        <v>97</v>
      </c>
      <c r="DG118" s="8" t="s">
        <v>97</v>
      </c>
      <c r="DH118" s="8" t="s">
        <v>97</v>
      </c>
      <c r="DI118" s="8" t="s">
        <v>97</v>
      </c>
      <c r="DJ118" s="8" t="s">
        <v>97</v>
      </c>
      <c r="DK118" s="8" t="s">
        <v>97</v>
      </c>
      <c r="DL118" s="8" t="s">
        <v>97</v>
      </c>
      <c r="DM118" s="8" t="s">
        <v>97</v>
      </c>
      <c r="DN118" s="8" t="s">
        <v>97</v>
      </c>
      <c r="DO118" s="8" t="s">
        <v>97</v>
      </c>
      <c r="DP118" s="8" t="s">
        <v>97</v>
      </c>
      <c r="DQ118" s="8" t="s">
        <v>97</v>
      </c>
      <c r="DR118" s="8" t="s">
        <v>97</v>
      </c>
      <c r="DS118" s="8" t="s">
        <v>97</v>
      </c>
      <c r="DT118" s="8" t="s">
        <v>97</v>
      </c>
      <c r="DU118" s="8" t="s">
        <v>97</v>
      </c>
      <c r="DV118" s="8" t="s">
        <v>97</v>
      </c>
      <c r="DW118" s="8" t="s">
        <v>97</v>
      </c>
      <c r="DX118" s="8" t="s">
        <v>97</v>
      </c>
      <c r="DY118" s="8" t="s">
        <v>97</v>
      </c>
      <c r="DZ118" s="8" t="s">
        <v>97</v>
      </c>
      <c r="EA118" s="8" t="s">
        <v>97</v>
      </c>
      <c r="EB118" s="8" t="s">
        <v>97</v>
      </c>
      <c r="EC118" s="8" t="s">
        <v>97</v>
      </c>
      <c r="ED118" s="8" t="s">
        <v>97</v>
      </c>
      <c r="EE118" s="8" t="s">
        <v>97</v>
      </c>
      <c r="EF118" s="8" t="s">
        <v>97</v>
      </c>
      <c r="EG118" s="8" t="s">
        <v>97</v>
      </c>
      <c r="EH118" s="8" t="s">
        <v>97</v>
      </c>
      <c r="EI118" s="8" t="s">
        <v>97</v>
      </c>
      <c r="EJ118" s="8" t="s">
        <v>97</v>
      </c>
      <c r="EK118" s="8" t="s">
        <v>97</v>
      </c>
      <c r="EL118" s="8" t="s">
        <v>97</v>
      </c>
      <c r="EM118" s="8" t="s">
        <v>97</v>
      </c>
      <c r="EN118" s="8" t="s">
        <v>97</v>
      </c>
      <c r="EO118" s="8" t="s">
        <v>97</v>
      </c>
      <c r="EP118" s="8" t="s">
        <v>97</v>
      </c>
      <c r="EQ118" s="8" t="s">
        <v>97</v>
      </c>
      <c r="ER118" s="8" t="s">
        <v>97</v>
      </c>
      <c r="ES118" s="8" t="s">
        <v>97</v>
      </c>
      <c r="ET118" s="8" t="s">
        <v>97</v>
      </c>
      <c r="EU118" s="8" t="s">
        <v>97</v>
      </c>
      <c r="EV118" s="8" t="s">
        <v>97</v>
      </c>
      <c r="EW118" s="8" t="s">
        <v>97</v>
      </c>
      <c r="EX118" s="8" t="s">
        <v>97</v>
      </c>
      <c r="EY118" s="8" t="s">
        <v>97</v>
      </c>
      <c r="EZ118" s="8" t="s">
        <v>97</v>
      </c>
      <c r="FA118" s="8" t="s">
        <v>97</v>
      </c>
      <c r="FB118" s="8" t="s">
        <v>97</v>
      </c>
      <c r="FC118" s="8" t="s">
        <v>97</v>
      </c>
      <c r="FD118" s="8" t="s">
        <v>97</v>
      </c>
      <c r="FE118" s="8" t="s">
        <v>97</v>
      </c>
      <c r="FF118" s="8" t="s">
        <v>97</v>
      </c>
      <c r="FG118" s="8" t="s">
        <v>97</v>
      </c>
      <c r="FH118" s="8" t="s">
        <v>97</v>
      </c>
      <c r="FI118" s="8" t="s">
        <v>97</v>
      </c>
      <c r="FJ118" s="8" t="s">
        <v>97</v>
      </c>
      <c r="FK118" s="8" t="s">
        <v>97</v>
      </c>
      <c r="FL118" s="8" t="s">
        <v>97</v>
      </c>
      <c r="FM118" s="8" t="s">
        <v>97</v>
      </c>
      <c r="FN118" s="8" t="s">
        <v>97</v>
      </c>
      <c r="FO118" s="8" t="s">
        <v>97</v>
      </c>
      <c r="FP118" s="8" t="s">
        <v>97</v>
      </c>
      <c r="FQ118" s="8" t="s">
        <v>97</v>
      </c>
      <c r="FR118" s="8" t="s">
        <v>97</v>
      </c>
      <c r="FS118" s="8" t="s">
        <v>97</v>
      </c>
      <c r="FT118" s="8" t="s">
        <v>97</v>
      </c>
      <c r="FU118" s="8" t="s">
        <v>97</v>
      </c>
      <c r="FV118" s="8" t="s">
        <v>97</v>
      </c>
      <c r="FW118" s="8" t="s">
        <v>97</v>
      </c>
      <c r="FX118" s="8" t="s">
        <v>97</v>
      </c>
      <c r="FY118" s="8" t="s">
        <v>97</v>
      </c>
      <c r="FZ118" s="8" t="s">
        <v>97</v>
      </c>
      <c r="GA118" s="8" t="s">
        <v>97</v>
      </c>
      <c r="GB118" s="8" t="s">
        <v>97</v>
      </c>
      <c r="GC118" s="8" t="s">
        <v>97</v>
      </c>
      <c r="GD118" s="8" t="s">
        <v>97</v>
      </c>
      <c r="GE118" s="8" t="s">
        <v>97</v>
      </c>
      <c r="GF118" s="8" t="s">
        <v>97</v>
      </c>
      <c r="GG118" s="8" t="s">
        <v>97</v>
      </c>
      <c r="GH118" s="8" t="s">
        <v>97</v>
      </c>
      <c r="GI118" s="8" t="s">
        <v>97</v>
      </c>
      <c r="GJ118" s="8" t="s">
        <v>97</v>
      </c>
      <c r="GK118" s="8" t="s">
        <v>97</v>
      </c>
      <c r="GL118" s="8" t="s">
        <v>97</v>
      </c>
      <c r="GM118" s="8" t="s">
        <v>97</v>
      </c>
      <c r="GN118" s="8" t="s">
        <v>97</v>
      </c>
      <c r="GO118" s="8" t="s">
        <v>97</v>
      </c>
      <c r="GP118" s="8" t="s">
        <v>97</v>
      </c>
      <c r="GQ118" s="8" t="s">
        <v>97</v>
      </c>
      <c r="GR118" s="8" t="s">
        <v>97</v>
      </c>
      <c r="GS118" s="8" t="s">
        <v>97</v>
      </c>
    </row>
    <row r="119" spans="1:201" x14ac:dyDescent="0.25">
      <c r="A119" s="7">
        <v>44470</v>
      </c>
      <c r="B119" s="8">
        <v>93655.580798119932</v>
      </c>
      <c r="C119" s="8">
        <v>29570.3278536301</v>
      </c>
      <c r="D119" s="8">
        <v>6670.9997281122232</v>
      </c>
      <c r="E119" s="8">
        <v>61469.289367924226</v>
      </c>
      <c r="F119" s="8">
        <v>10619.964235460784</v>
      </c>
      <c r="G119" s="8">
        <v>13585.72371657332</v>
      </c>
      <c r="H119" s="8">
        <v>42004.023720913785</v>
      </c>
      <c r="I119" s="8">
        <v>51010.61562792286</v>
      </c>
      <c r="J119" s="8">
        <v>14475.129019528978</v>
      </c>
      <c r="K119" s="8">
        <v>4742.5330248307819</v>
      </c>
      <c r="L119" s="8">
        <v>9680.807375059494</v>
      </c>
      <c r="M119" s="8">
        <v>12619.108557374653</v>
      </c>
      <c r="N119" s="8">
        <v>5847.3477707673537</v>
      </c>
      <c r="O119" s="8">
        <v>6844.3091112071943</v>
      </c>
      <c r="P119" s="8">
        <v>11346.495230587674</v>
      </c>
      <c r="Q119" s="8">
        <v>5005.6681572649704</v>
      </c>
      <c r="R119" s="8">
        <v>6382.5652064498454</v>
      </c>
      <c r="S119" s="8">
        <v>10653.362028196658</v>
      </c>
      <c r="T119" s="8">
        <v>6157.0220783729737</v>
      </c>
      <c r="U119" s="8">
        <v>4671.8304543520135</v>
      </c>
      <c r="V119" s="8">
        <v>12058.7975105601</v>
      </c>
      <c r="W119" s="8">
        <v>6796.6236314349062</v>
      </c>
      <c r="X119" s="8">
        <v>5087.6340237954373</v>
      </c>
      <c r="Y119" s="8">
        <v>19220.033918930225</v>
      </c>
      <c r="Z119" s="8">
        <v>8482.402700711169</v>
      </c>
      <c r="AA119" s="8">
        <v>10515.51613820802</v>
      </c>
      <c r="AB119" s="8">
        <v>13333.024985263053</v>
      </c>
      <c r="AC119" s="8">
        <v>4855.6461266444849</v>
      </c>
      <c r="AD119" s="8">
        <v>8531.2339498691254</v>
      </c>
      <c r="AE119" s="8">
        <v>902.04026728437361</v>
      </c>
      <c r="AF119" s="8">
        <v>7425.2780494560402</v>
      </c>
      <c r="AG119" s="8">
        <v>1794.9493808426737</v>
      </c>
      <c r="AH119" s="8">
        <v>1238.5183874754703</v>
      </c>
      <c r="AI119" s="8">
        <v>474.3001579479249</v>
      </c>
      <c r="AJ119" s="8">
        <v>10243.885681400256</v>
      </c>
      <c r="AK119" s="8">
        <v>1700.2358526780297</v>
      </c>
      <c r="AL119" s="8">
        <v>1898.8739234528553</v>
      </c>
      <c r="AM119" s="8">
        <v>1507.8577879883803</v>
      </c>
      <c r="AN119" s="8">
        <v>8495.0899602066856</v>
      </c>
      <c r="AO119" s="8">
        <v>1420.9990183545885</v>
      </c>
      <c r="AP119" s="8">
        <v>1304.3234015932899</v>
      </c>
      <c r="AQ119" s="8">
        <v>1245.2365840676828</v>
      </c>
      <c r="AR119" s="8">
        <v>6233.5247158590282</v>
      </c>
      <c r="AS119" s="8">
        <v>2234.0255488078242</v>
      </c>
      <c r="AT119" s="8">
        <v>1020.5872625673692</v>
      </c>
      <c r="AU119" s="8">
        <v>80.94162455844058</v>
      </c>
      <c r="AV119" s="8">
        <v>10135.207154029698</v>
      </c>
      <c r="AW119" s="8">
        <v>898.48792458538503</v>
      </c>
      <c r="AX119" s="8">
        <v>1542.1201092376593</v>
      </c>
      <c r="AY119" s="8">
        <v>1569.8422262624922</v>
      </c>
      <c r="AZ119" s="8">
        <v>11512.655634037794</v>
      </c>
      <c r="BA119" s="8">
        <v>1629.8425612202902</v>
      </c>
      <c r="BB119" s="8">
        <v>3809.741409816455</v>
      </c>
      <c r="BC119" s="8">
        <v>710.03521101472074</v>
      </c>
      <c r="BD119" s="8">
        <v>8005.4370859009141</v>
      </c>
      <c r="BE119" s="8">
        <v>1447.6234062494416</v>
      </c>
      <c r="BF119" s="8">
        <v>2863.6148980800995</v>
      </c>
      <c r="BG119" s="8">
        <v>3906.4577584838416</v>
      </c>
      <c r="BH119" s="8">
        <v>4282.4212474789001</v>
      </c>
      <c r="BI119" s="8">
        <v>2420.8019678589485</v>
      </c>
      <c r="BJ119" s="8">
        <v>3374.3503981070803</v>
      </c>
      <c r="BK119" s="8">
        <v>3096.6864929925232</v>
      </c>
      <c r="BL119" s="8">
        <v>7290.2026991685179</v>
      </c>
      <c r="BM119" s="8">
        <v>4706.969024624942</v>
      </c>
      <c r="BN119" s="8">
        <v>18216.070598369653</v>
      </c>
      <c r="BO119" s="8">
        <v>8823.7339575673268</v>
      </c>
      <c r="BP119" s="8">
        <v>1063.4056531869151</v>
      </c>
      <c r="BQ119" s="8">
        <v>800.6700225209197</v>
      </c>
      <c r="BR119" s="8">
        <v>4815.3237023390739</v>
      </c>
      <c r="BS119" s="8">
        <v>3093.8617681183655</v>
      </c>
      <c r="BT119" s="8">
        <v>1252.8436466843666</v>
      </c>
      <c r="BU119" s="8">
        <v>4313.5717360374028</v>
      </c>
      <c r="BV119" s="8" t="s">
        <v>97</v>
      </c>
      <c r="BW119" s="8">
        <v>11944.078311122059</v>
      </c>
      <c r="BX119" s="8">
        <v>7337.4894182461121</v>
      </c>
      <c r="BY119" s="8">
        <v>9447.0563176385058</v>
      </c>
      <c r="BZ119" s="8">
        <v>1041.5808570236054</v>
      </c>
      <c r="CA119" s="8">
        <v>915.921606655397</v>
      </c>
      <c r="CB119" s="8">
        <v>1138.0547543579539</v>
      </c>
      <c r="CC119" s="8">
        <v>2101.7018135325375</v>
      </c>
      <c r="CD119" s="8">
        <v>944.0657093110816</v>
      </c>
      <c r="CE119" s="8">
        <v>1071.7584272867414</v>
      </c>
      <c r="CF119" s="8">
        <v>1085.0065851396653</v>
      </c>
      <c r="CG119" s="8">
        <v>600.22276889016416</v>
      </c>
      <c r="CH119" s="8">
        <v>593.93579528813837</v>
      </c>
      <c r="CI119" s="8">
        <v>1302.3241882610318</v>
      </c>
      <c r="CJ119" s="8">
        <v>873.74014075674029</v>
      </c>
      <c r="CK119" s="8">
        <v>1103.490073725</v>
      </c>
      <c r="CL119" s="8">
        <v>1150.6314099533065</v>
      </c>
      <c r="CM119" s="8">
        <v>788.84898904959414</v>
      </c>
      <c r="CN119" s="8">
        <v>1023.5501069891189</v>
      </c>
      <c r="CO119" s="8">
        <v>3051.71502389437</v>
      </c>
      <c r="CP119" s="8">
        <v>1578.930770647735</v>
      </c>
      <c r="CQ119" s="8">
        <v>2836.5726485306545</v>
      </c>
      <c r="CR119" s="8">
        <v>1718.7004022573592</v>
      </c>
      <c r="CS119" s="8">
        <v>1622.0764977444971</v>
      </c>
      <c r="CT119" s="8">
        <v>1416.206017930122</v>
      </c>
      <c r="CU119" s="8" t="s">
        <v>97</v>
      </c>
      <c r="CV119" s="8" t="s">
        <v>97</v>
      </c>
      <c r="CW119" s="8" t="s">
        <v>97</v>
      </c>
      <c r="CX119" s="8" t="s">
        <v>97</v>
      </c>
      <c r="CY119" s="8" t="s">
        <v>97</v>
      </c>
      <c r="CZ119" s="8" t="s">
        <v>97</v>
      </c>
      <c r="DA119" s="8" t="s">
        <v>97</v>
      </c>
      <c r="DB119" s="8" t="s">
        <v>97</v>
      </c>
      <c r="DC119" s="8" t="s">
        <v>97</v>
      </c>
      <c r="DD119" s="8" t="s">
        <v>97</v>
      </c>
      <c r="DE119" s="8" t="s">
        <v>97</v>
      </c>
      <c r="DF119" s="8" t="s">
        <v>97</v>
      </c>
      <c r="DG119" s="8" t="s">
        <v>97</v>
      </c>
      <c r="DH119" s="8" t="s">
        <v>97</v>
      </c>
      <c r="DI119" s="8" t="s">
        <v>97</v>
      </c>
      <c r="DJ119" s="8" t="s">
        <v>97</v>
      </c>
      <c r="DK119" s="8" t="s">
        <v>97</v>
      </c>
      <c r="DL119" s="8" t="s">
        <v>97</v>
      </c>
      <c r="DM119" s="8" t="s">
        <v>97</v>
      </c>
      <c r="DN119" s="8" t="s">
        <v>97</v>
      </c>
      <c r="DO119" s="8" t="s">
        <v>97</v>
      </c>
      <c r="DP119" s="8" t="s">
        <v>97</v>
      </c>
      <c r="DQ119" s="8" t="s">
        <v>97</v>
      </c>
      <c r="DR119" s="8" t="s">
        <v>97</v>
      </c>
      <c r="DS119" s="8" t="s">
        <v>97</v>
      </c>
      <c r="DT119" s="8" t="s">
        <v>97</v>
      </c>
      <c r="DU119" s="8" t="s">
        <v>97</v>
      </c>
      <c r="DV119" s="8" t="s">
        <v>97</v>
      </c>
      <c r="DW119" s="8" t="s">
        <v>97</v>
      </c>
      <c r="DX119" s="8" t="s">
        <v>97</v>
      </c>
      <c r="DY119" s="8" t="s">
        <v>97</v>
      </c>
      <c r="DZ119" s="8" t="s">
        <v>97</v>
      </c>
      <c r="EA119" s="8" t="s">
        <v>97</v>
      </c>
      <c r="EB119" s="8" t="s">
        <v>97</v>
      </c>
      <c r="EC119" s="8" t="s">
        <v>97</v>
      </c>
      <c r="ED119" s="8" t="s">
        <v>97</v>
      </c>
      <c r="EE119" s="8" t="s">
        <v>97</v>
      </c>
      <c r="EF119" s="8" t="s">
        <v>97</v>
      </c>
      <c r="EG119" s="8" t="s">
        <v>97</v>
      </c>
      <c r="EH119" s="8" t="s">
        <v>97</v>
      </c>
      <c r="EI119" s="8" t="s">
        <v>97</v>
      </c>
      <c r="EJ119" s="8" t="s">
        <v>97</v>
      </c>
      <c r="EK119" s="8" t="s">
        <v>97</v>
      </c>
      <c r="EL119" s="8" t="s">
        <v>97</v>
      </c>
      <c r="EM119" s="8" t="s">
        <v>97</v>
      </c>
      <c r="EN119" s="8" t="s">
        <v>97</v>
      </c>
      <c r="EO119" s="8" t="s">
        <v>97</v>
      </c>
      <c r="EP119" s="8" t="s">
        <v>97</v>
      </c>
      <c r="EQ119" s="8" t="s">
        <v>97</v>
      </c>
      <c r="ER119" s="8" t="s">
        <v>97</v>
      </c>
      <c r="ES119" s="8" t="s">
        <v>97</v>
      </c>
      <c r="ET119" s="8" t="s">
        <v>97</v>
      </c>
      <c r="EU119" s="8" t="s">
        <v>97</v>
      </c>
      <c r="EV119" s="8" t="s">
        <v>97</v>
      </c>
      <c r="EW119" s="8" t="s">
        <v>97</v>
      </c>
      <c r="EX119" s="8" t="s">
        <v>97</v>
      </c>
      <c r="EY119" s="8" t="s">
        <v>97</v>
      </c>
      <c r="EZ119" s="8" t="s">
        <v>97</v>
      </c>
      <c r="FA119" s="8" t="s">
        <v>97</v>
      </c>
      <c r="FB119" s="8" t="s">
        <v>97</v>
      </c>
      <c r="FC119" s="8" t="s">
        <v>97</v>
      </c>
      <c r="FD119" s="8" t="s">
        <v>97</v>
      </c>
      <c r="FE119" s="8" t="s">
        <v>97</v>
      </c>
      <c r="FF119" s="8" t="s">
        <v>97</v>
      </c>
      <c r="FG119" s="8" t="s">
        <v>97</v>
      </c>
      <c r="FH119" s="8" t="s">
        <v>97</v>
      </c>
      <c r="FI119" s="8" t="s">
        <v>97</v>
      </c>
      <c r="FJ119" s="8" t="s">
        <v>97</v>
      </c>
      <c r="FK119" s="8" t="s">
        <v>97</v>
      </c>
      <c r="FL119" s="8" t="s">
        <v>97</v>
      </c>
      <c r="FM119" s="8" t="s">
        <v>97</v>
      </c>
      <c r="FN119" s="8" t="s">
        <v>97</v>
      </c>
      <c r="FO119" s="8" t="s">
        <v>97</v>
      </c>
      <c r="FP119" s="8" t="s">
        <v>97</v>
      </c>
      <c r="FQ119" s="8" t="s">
        <v>97</v>
      </c>
      <c r="FR119" s="8" t="s">
        <v>97</v>
      </c>
      <c r="FS119" s="8" t="s">
        <v>97</v>
      </c>
      <c r="FT119" s="8" t="s">
        <v>97</v>
      </c>
      <c r="FU119" s="8" t="s">
        <v>97</v>
      </c>
      <c r="FV119" s="8" t="s">
        <v>97</v>
      </c>
      <c r="FW119" s="8" t="s">
        <v>97</v>
      </c>
      <c r="FX119" s="8" t="s">
        <v>97</v>
      </c>
      <c r="FY119" s="8" t="s">
        <v>97</v>
      </c>
      <c r="FZ119" s="8" t="s">
        <v>97</v>
      </c>
      <c r="GA119" s="8" t="s">
        <v>97</v>
      </c>
      <c r="GB119" s="8" t="s">
        <v>97</v>
      </c>
      <c r="GC119" s="8" t="s">
        <v>97</v>
      </c>
      <c r="GD119" s="8" t="s">
        <v>97</v>
      </c>
      <c r="GE119" s="8" t="s">
        <v>97</v>
      </c>
      <c r="GF119" s="8" t="s">
        <v>97</v>
      </c>
      <c r="GG119" s="8" t="s">
        <v>97</v>
      </c>
      <c r="GH119" s="8" t="s">
        <v>97</v>
      </c>
      <c r="GI119" s="8" t="s">
        <v>97</v>
      </c>
      <c r="GJ119" s="8" t="s">
        <v>97</v>
      </c>
      <c r="GK119" s="8" t="s">
        <v>97</v>
      </c>
      <c r="GL119" s="8" t="s">
        <v>97</v>
      </c>
      <c r="GM119" s="8" t="s">
        <v>97</v>
      </c>
      <c r="GN119" s="8" t="s">
        <v>97</v>
      </c>
      <c r="GO119" s="8" t="s">
        <v>97</v>
      </c>
      <c r="GP119" s="8" t="s">
        <v>97</v>
      </c>
      <c r="GQ119" s="8" t="s">
        <v>97</v>
      </c>
      <c r="GR119" s="8" t="s">
        <v>97</v>
      </c>
      <c r="GS119" s="8" t="s">
        <v>97</v>
      </c>
    </row>
    <row r="120" spans="1:201" x14ac:dyDescent="0.25">
      <c r="A120" s="7">
        <v>44501</v>
      </c>
      <c r="B120" s="8">
        <v>91154.575282150006</v>
      </c>
      <c r="C120" s="8">
        <v>31236.308800624229</v>
      </c>
      <c r="D120" s="8">
        <v>5497.8555218280399</v>
      </c>
      <c r="E120" s="8">
        <v>61590.048306922836</v>
      </c>
      <c r="F120" s="8">
        <v>10288.003658120098</v>
      </c>
      <c r="G120" s="8">
        <v>11516.116416303505</v>
      </c>
      <c r="H120" s="8">
        <v>40115.223863929161</v>
      </c>
      <c r="I120" s="8">
        <v>50815.937948818697</v>
      </c>
      <c r="J120" s="8">
        <v>14100.202132813565</v>
      </c>
      <c r="K120" s="8">
        <v>4560.4377034176659</v>
      </c>
      <c r="L120" s="8">
        <v>9411.6095674284843</v>
      </c>
      <c r="M120" s="8">
        <v>11800.947235835782</v>
      </c>
      <c r="N120" s="8">
        <v>5530.3054673786419</v>
      </c>
      <c r="O120" s="8">
        <v>6249.3541232917923</v>
      </c>
      <c r="P120" s="8">
        <v>10931.487227682783</v>
      </c>
      <c r="Q120" s="8">
        <v>4670.4640202871451</v>
      </c>
      <c r="R120" s="8">
        <v>6145.29009950827</v>
      </c>
      <c r="S120" s="8">
        <v>10064.735485836973</v>
      </c>
      <c r="T120" s="8">
        <v>5772.6503954426798</v>
      </c>
      <c r="U120" s="8">
        <v>4199.8872393539468</v>
      </c>
      <c r="V120" s="8">
        <v>11921.258252839783</v>
      </c>
      <c r="W120" s="8">
        <v>6639.6749896623087</v>
      </c>
      <c r="X120" s="8">
        <v>5203.1006165581675</v>
      </c>
      <c r="Y120" s="8">
        <v>19197.095956283712</v>
      </c>
      <c r="Z120" s="8">
        <v>8292.0240230326363</v>
      </c>
      <c r="AA120" s="8">
        <v>10776.196674882187</v>
      </c>
      <c r="AB120" s="8">
        <v>13371.085993885908</v>
      </c>
      <c r="AC120" s="8">
        <v>4563.91051407958</v>
      </c>
      <c r="AD120" s="8">
        <v>8825.846339865886</v>
      </c>
      <c r="AE120" s="8">
        <v>635.08957481359391</v>
      </c>
      <c r="AF120" s="8">
        <v>7203.9021071372717</v>
      </c>
      <c r="AG120" s="8">
        <v>1857.6923508662983</v>
      </c>
      <c r="AH120" s="8">
        <v>1199.3654756685689</v>
      </c>
      <c r="AI120" s="8">
        <v>371.01948256823306</v>
      </c>
      <c r="AJ120" s="8">
        <v>10442.410078930194</v>
      </c>
      <c r="AK120" s="8">
        <v>1324.8095314682312</v>
      </c>
      <c r="AL120" s="8">
        <v>1631.2504246220017</v>
      </c>
      <c r="AM120" s="8">
        <v>1213.9617511881484</v>
      </c>
      <c r="AN120" s="8">
        <v>8058.433879394649</v>
      </c>
      <c r="AO120" s="8">
        <v>1424.5033211239497</v>
      </c>
      <c r="AP120" s="8">
        <v>1122.3329292764702</v>
      </c>
      <c r="AQ120" s="8">
        <v>908.05526396888911</v>
      </c>
      <c r="AR120" s="8">
        <v>6208.6947830476875</v>
      </c>
      <c r="AS120" s="8">
        <v>2061.0603972749209</v>
      </c>
      <c r="AT120" s="8">
        <v>788.21930876683837</v>
      </c>
      <c r="AU120" s="8">
        <v>57.272586202247858</v>
      </c>
      <c r="AV120" s="8">
        <v>10638.010582840656</v>
      </c>
      <c r="AW120" s="8">
        <v>879.06162604488134</v>
      </c>
      <c r="AX120" s="8">
        <v>1325.1482485273837</v>
      </c>
      <c r="AY120" s="8">
        <v>1561.5347430265329</v>
      </c>
      <c r="AZ120" s="8">
        <v>12275.366982023377</v>
      </c>
      <c r="BA120" s="8">
        <v>1957.8571562107095</v>
      </c>
      <c r="BB120" s="8">
        <v>3038.7512915905982</v>
      </c>
      <c r="BC120" s="8">
        <v>660.97470677025547</v>
      </c>
      <c r="BD120" s="8">
        <v>8064.4623962238393</v>
      </c>
      <c r="BE120" s="8">
        <v>1565.4478582909508</v>
      </c>
      <c r="BF120" s="8">
        <v>2490.1942954531173</v>
      </c>
      <c r="BG120" s="8">
        <v>4312.090975643212</v>
      </c>
      <c r="BH120" s="8">
        <v>4472.107175745653</v>
      </c>
      <c r="BI120" s="8">
        <v>2361.4376979090785</v>
      </c>
      <c r="BJ120" s="8">
        <v>3732.2771542946971</v>
      </c>
      <c r="BK120" s="8">
        <v>3445.847604551393</v>
      </c>
      <c r="BL120" s="8">
        <v>7921.8846080095009</v>
      </c>
      <c r="BM120" s="8">
        <v>5918.2186175234683</v>
      </c>
      <c r="BN120" s="8">
        <v>16455.937276600362</v>
      </c>
      <c r="BO120" s="8">
        <v>8910.5334716438792</v>
      </c>
      <c r="BP120" s="8">
        <v>921.28564010810476</v>
      </c>
      <c r="BQ120" s="8">
        <v>646.72505605576055</v>
      </c>
      <c r="BR120" s="8">
        <v>4140.7926554274072</v>
      </c>
      <c r="BS120" s="8">
        <v>2537.4536725568278</v>
      </c>
      <c r="BT120" s="8">
        <v>1210.6157507294995</v>
      </c>
      <c r="BU120" s="8">
        <v>4146.9648545234641</v>
      </c>
      <c r="BV120" s="8" t="s">
        <v>97</v>
      </c>
      <c r="BW120" s="8">
        <v>13027.404144287031</v>
      </c>
      <c r="BX120" s="8">
        <v>8400.857019681107</v>
      </c>
      <c r="BY120" s="8">
        <v>9662.8274130874725</v>
      </c>
      <c r="BZ120" s="8">
        <v>1073.2157879590732</v>
      </c>
      <c r="CA120" s="8">
        <v>963.29074603341382</v>
      </c>
      <c r="CB120" s="8">
        <v>1197.6700763708657</v>
      </c>
      <c r="CC120" s="8">
        <v>2241.6834500780219</v>
      </c>
      <c r="CD120" s="8">
        <v>978.95103461079327</v>
      </c>
      <c r="CE120" s="8">
        <v>1234.5408371789472</v>
      </c>
      <c r="CF120" s="8">
        <v>1321.5181436974676</v>
      </c>
      <c r="CG120" s="8">
        <v>599.51436744730836</v>
      </c>
      <c r="CH120" s="8">
        <v>551.57240721679989</v>
      </c>
      <c r="CI120" s="8">
        <v>1557.9083019106895</v>
      </c>
      <c r="CJ120" s="8">
        <v>945.76360465819573</v>
      </c>
      <c r="CK120" s="8">
        <v>1134.8287167273456</v>
      </c>
      <c r="CL120" s="8">
        <v>1580.8878730630652</v>
      </c>
      <c r="CM120" s="8">
        <v>1027.2273180453483</v>
      </c>
      <c r="CN120" s="8">
        <v>974.59906950395941</v>
      </c>
      <c r="CO120" s="8">
        <v>2945.5047681715205</v>
      </c>
      <c r="CP120" s="8">
        <v>1692.1793880937917</v>
      </c>
      <c r="CQ120" s="8">
        <v>3078.1636573999212</v>
      </c>
      <c r="CR120" s="8">
        <v>1952.6033580638621</v>
      </c>
      <c r="CS120" s="8">
        <v>2348.9290638517446</v>
      </c>
      <c r="CT120" s="8">
        <v>1519.4733442832733</v>
      </c>
      <c r="CU120" s="8" t="s">
        <v>97</v>
      </c>
      <c r="CV120" s="8" t="s">
        <v>97</v>
      </c>
      <c r="CW120" s="8" t="s">
        <v>97</v>
      </c>
      <c r="CX120" s="8" t="s">
        <v>97</v>
      </c>
      <c r="CY120" s="8" t="s">
        <v>97</v>
      </c>
      <c r="CZ120" s="8" t="s">
        <v>97</v>
      </c>
      <c r="DA120" s="8" t="s">
        <v>97</v>
      </c>
      <c r="DB120" s="8" t="s">
        <v>97</v>
      </c>
      <c r="DC120" s="8" t="s">
        <v>97</v>
      </c>
      <c r="DD120" s="8" t="s">
        <v>97</v>
      </c>
      <c r="DE120" s="8" t="s">
        <v>97</v>
      </c>
      <c r="DF120" s="8" t="s">
        <v>97</v>
      </c>
      <c r="DG120" s="8" t="s">
        <v>97</v>
      </c>
      <c r="DH120" s="8" t="s">
        <v>97</v>
      </c>
      <c r="DI120" s="8" t="s">
        <v>97</v>
      </c>
      <c r="DJ120" s="8" t="s">
        <v>97</v>
      </c>
      <c r="DK120" s="8" t="s">
        <v>97</v>
      </c>
      <c r="DL120" s="8" t="s">
        <v>97</v>
      </c>
      <c r="DM120" s="8" t="s">
        <v>97</v>
      </c>
      <c r="DN120" s="8" t="s">
        <v>97</v>
      </c>
      <c r="DO120" s="8" t="s">
        <v>97</v>
      </c>
      <c r="DP120" s="8" t="s">
        <v>97</v>
      </c>
      <c r="DQ120" s="8" t="s">
        <v>97</v>
      </c>
      <c r="DR120" s="8" t="s">
        <v>97</v>
      </c>
      <c r="DS120" s="8" t="s">
        <v>97</v>
      </c>
      <c r="DT120" s="8" t="s">
        <v>97</v>
      </c>
      <c r="DU120" s="8" t="s">
        <v>97</v>
      </c>
      <c r="DV120" s="8" t="s">
        <v>97</v>
      </c>
      <c r="DW120" s="8" t="s">
        <v>97</v>
      </c>
      <c r="DX120" s="8" t="s">
        <v>97</v>
      </c>
      <c r="DY120" s="8" t="s">
        <v>97</v>
      </c>
      <c r="DZ120" s="8" t="s">
        <v>97</v>
      </c>
      <c r="EA120" s="8" t="s">
        <v>97</v>
      </c>
      <c r="EB120" s="8" t="s">
        <v>97</v>
      </c>
      <c r="EC120" s="8" t="s">
        <v>97</v>
      </c>
      <c r="ED120" s="8" t="s">
        <v>97</v>
      </c>
      <c r="EE120" s="8" t="s">
        <v>97</v>
      </c>
      <c r="EF120" s="8" t="s">
        <v>97</v>
      </c>
      <c r="EG120" s="8" t="s">
        <v>97</v>
      </c>
      <c r="EH120" s="8" t="s">
        <v>97</v>
      </c>
      <c r="EI120" s="8" t="s">
        <v>97</v>
      </c>
      <c r="EJ120" s="8" t="s">
        <v>97</v>
      </c>
      <c r="EK120" s="8" t="s">
        <v>97</v>
      </c>
      <c r="EL120" s="8" t="s">
        <v>97</v>
      </c>
      <c r="EM120" s="8" t="s">
        <v>97</v>
      </c>
      <c r="EN120" s="8" t="s">
        <v>97</v>
      </c>
      <c r="EO120" s="8" t="s">
        <v>97</v>
      </c>
      <c r="EP120" s="8" t="s">
        <v>97</v>
      </c>
      <c r="EQ120" s="8" t="s">
        <v>97</v>
      </c>
      <c r="ER120" s="8" t="s">
        <v>97</v>
      </c>
      <c r="ES120" s="8" t="s">
        <v>97</v>
      </c>
      <c r="ET120" s="8" t="s">
        <v>97</v>
      </c>
      <c r="EU120" s="8" t="s">
        <v>97</v>
      </c>
      <c r="EV120" s="8" t="s">
        <v>97</v>
      </c>
      <c r="EW120" s="8" t="s">
        <v>97</v>
      </c>
      <c r="EX120" s="8" t="s">
        <v>97</v>
      </c>
      <c r="EY120" s="8" t="s">
        <v>97</v>
      </c>
      <c r="EZ120" s="8" t="s">
        <v>97</v>
      </c>
      <c r="FA120" s="8" t="s">
        <v>97</v>
      </c>
      <c r="FB120" s="8" t="s">
        <v>97</v>
      </c>
      <c r="FC120" s="8" t="s">
        <v>97</v>
      </c>
      <c r="FD120" s="8" t="s">
        <v>97</v>
      </c>
      <c r="FE120" s="8" t="s">
        <v>97</v>
      </c>
      <c r="FF120" s="8" t="s">
        <v>97</v>
      </c>
      <c r="FG120" s="8" t="s">
        <v>97</v>
      </c>
      <c r="FH120" s="8" t="s">
        <v>97</v>
      </c>
      <c r="FI120" s="8" t="s">
        <v>97</v>
      </c>
      <c r="FJ120" s="8" t="s">
        <v>97</v>
      </c>
      <c r="FK120" s="8" t="s">
        <v>97</v>
      </c>
      <c r="FL120" s="8" t="s">
        <v>97</v>
      </c>
      <c r="FM120" s="8" t="s">
        <v>97</v>
      </c>
      <c r="FN120" s="8" t="s">
        <v>97</v>
      </c>
      <c r="FO120" s="8" t="s">
        <v>97</v>
      </c>
      <c r="FP120" s="8" t="s">
        <v>97</v>
      </c>
      <c r="FQ120" s="8" t="s">
        <v>97</v>
      </c>
      <c r="FR120" s="8" t="s">
        <v>97</v>
      </c>
      <c r="FS120" s="8" t="s">
        <v>97</v>
      </c>
      <c r="FT120" s="8" t="s">
        <v>97</v>
      </c>
      <c r="FU120" s="8" t="s">
        <v>97</v>
      </c>
      <c r="FV120" s="8" t="s">
        <v>97</v>
      </c>
      <c r="FW120" s="8" t="s">
        <v>97</v>
      </c>
      <c r="FX120" s="8" t="s">
        <v>97</v>
      </c>
      <c r="FY120" s="8" t="s">
        <v>97</v>
      </c>
      <c r="FZ120" s="8" t="s">
        <v>97</v>
      </c>
      <c r="GA120" s="8" t="s">
        <v>97</v>
      </c>
      <c r="GB120" s="8" t="s">
        <v>97</v>
      </c>
      <c r="GC120" s="8" t="s">
        <v>97</v>
      </c>
      <c r="GD120" s="8" t="s">
        <v>97</v>
      </c>
      <c r="GE120" s="8" t="s">
        <v>97</v>
      </c>
      <c r="GF120" s="8" t="s">
        <v>97</v>
      </c>
      <c r="GG120" s="8" t="s">
        <v>97</v>
      </c>
      <c r="GH120" s="8" t="s">
        <v>97</v>
      </c>
      <c r="GI120" s="8" t="s">
        <v>97</v>
      </c>
      <c r="GJ120" s="8" t="s">
        <v>97</v>
      </c>
      <c r="GK120" s="8" t="s">
        <v>97</v>
      </c>
      <c r="GL120" s="8" t="s">
        <v>97</v>
      </c>
      <c r="GM120" s="8" t="s">
        <v>97</v>
      </c>
      <c r="GN120" s="8" t="s">
        <v>97</v>
      </c>
      <c r="GO120" s="8" t="s">
        <v>97</v>
      </c>
      <c r="GP120" s="8" t="s">
        <v>97</v>
      </c>
      <c r="GQ120" s="8" t="s">
        <v>97</v>
      </c>
      <c r="GR120" s="8" t="s">
        <v>97</v>
      </c>
      <c r="GS120" s="8" t="s">
        <v>97</v>
      </c>
    </row>
    <row r="121" spans="1:201" x14ac:dyDescent="0.25">
      <c r="A121" s="7">
        <v>44531</v>
      </c>
      <c r="B121" s="8">
        <v>78262.245036121793</v>
      </c>
      <c r="C121" s="8">
        <v>27672.009144633746</v>
      </c>
      <c r="D121" s="8">
        <v>4420.9424571903774</v>
      </c>
      <c r="E121" s="8">
        <v>52167.414257717239</v>
      </c>
      <c r="F121" s="8">
        <v>9552.9334350189692</v>
      </c>
      <c r="G121" s="8">
        <v>10768.838991128845</v>
      </c>
      <c r="H121" s="8">
        <v>34186.739483897087</v>
      </c>
      <c r="I121" s="8">
        <v>43537.627321979649</v>
      </c>
      <c r="J121" s="8">
        <v>10952.604499502424</v>
      </c>
      <c r="K121" s="8">
        <v>4027.1977986358834</v>
      </c>
      <c r="L121" s="8">
        <v>6918.9185229842633</v>
      </c>
      <c r="M121" s="8">
        <v>10942.287519916714</v>
      </c>
      <c r="N121" s="8">
        <v>4718.2124840771348</v>
      </c>
      <c r="O121" s="8">
        <v>6148.8159854023643</v>
      </c>
      <c r="P121" s="8">
        <v>8846.2210590094819</v>
      </c>
      <c r="Q121" s="8">
        <v>3888.3688749253938</v>
      </c>
      <c r="R121" s="8">
        <v>4838.7387252708695</v>
      </c>
      <c r="S121" s="8">
        <v>9354.2597163975988</v>
      </c>
      <c r="T121" s="8">
        <v>4951.8630067684298</v>
      </c>
      <c r="U121" s="8">
        <v>4259.118680672249</v>
      </c>
      <c r="V121" s="8">
        <v>10299.185818395317</v>
      </c>
      <c r="W121" s="8">
        <v>5644.5795804086292</v>
      </c>
      <c r="X121" s="8">
        <v>4560.2399431006279</v>
      </c>
      <c r="Y121" s="8">
        <v>18063.856027936061</v>
      </c>
      <c r="Z121" s="8">
        <v>7048.5557591843844</v>
      </c>
      <c r="AA121" s="8">
        <v>10757.151245304689</v>
      </c>
      <c r="AB121" s="8">
        <v>10684.442426819351</v>
      </c>
      <c r="AC121" s="8">
        <v>3862.527115573776</v>
      </c>
      <c r="AD121" s="8">
        <v>6849.136998158463</v>
      </c>
      <c r="AE121" s="8">
        <v>533.83407832383853</v>
      </c>
      <c r="AF121" s="8">
        <v>5738.9598082066732</v>
      </c>
      <c r="AG121" s="8">
        <v>1454.6975576455161</v>
      </c>
      <c r="AH121" s="8">
        <v>954.112956117061</v>
      </c>
      <c r="AI121" s="8">
        <v>251.99162648359496</v>
      </c>
      <c r="AJ121" s="8">
        <v>7843.7859634311271</v>
      </c>
      <c r="AK121" s="8">
        <v>1296.8120557908533</v>
      </c>
      <c r="AL121" s="8">
        <v>1497.6537761086602</v>
      </c>
      <c r="AM121" s="8">
        <v>1103.4000459102299</v>
      </c>
      <c r="AN121" s="8">
        <v>7228.2598486682791</v>
      </c>
      <c r="AO121" s="8">
        <v>1448.6859552534204</v>
      </c>
      <c r="AP121" s="8">
        <v>1104.2373423553281</v>
      </c>
      <c r="AQ121" s="8">
        <v>837.7882902546902</v>
      </c>
      <c r="AR121" s="8">
        <v>5661.6583530273465</v>
      </c>
      <c r="AS121" s="8">
        <v>1739.2676573671433</v>
      </c>
      <c r="AT121" s="8">
        <v>935.87228008543173</v>
      </c>
      <c r="AU121" s="8">
        <v>79.567462026983208</v>
      </c>
      <c r="AV121" s="8">
        <v>8595.1800927104687</v>
      </c>
      <c r="AW121" s="8">
        <v>563.36179507322845</v>
      </c>
      <c r="AX121" s="8">
        <v>1287.3033333868093</v>
      </c>
      <c r="AY121" s="8">
        <v>1125.1705717335012</v>
      </c>
      <c r="AZ121" s="8">
        <v>11374.00505510354</v>
      </c>
      <c r="BA121" s="8">
        <v>2439.2176814615691</v>
      </c>
      <c r="BB121" s="8">
        <v>3260.9159703097798</v>
      </c>
      <c r="BC121" s="8">
        <v>429.74476942449019</v>
      </c>
      <c r="BD121" s="8">
        <v>6541.2720572636736</v>
      </c>
      <c r="BE121" s="8">
        <v>1410.6288439173461</v>
      </c>
      <c r="BF121" s="8">
        <v>2201.9959855147863</v>
      </c>
      <c r="BG121" s="8">
        <v>3470.194808917639</v>
      </c>
      <c r="BH121" s="8">
        <v>3686.9812897765996</v>
      </c>
      <c r="BI121" s="8">
        <v>2059.7775550568581</v>
      </c>
      <c r="BJ121" s="8">
        <v>3062.8192365025925</v>
      </c>
      <c r="BK121" s="8">
        <v>3337.7785722365015</v>
      </c>
      <c r="BL121" s="8">
        <v>7041.3661470772686</v>
      </c>
      <c r="BM121" s="8">
        <v>5142.7290039318978</v>
      </c>
      <c r="BN121" s="8">
        <v>13367.70725692116</v>
      </c>
      <c r="BO121" s="8">
        <v>7502.3833725603972</v>
      </c>
      <c r="BP121" s="8">
        <v>874.01406817169038</v>
      </c>
      <c r="BQ121" s="8">
        <v>688.38091736276613</v>
      </c>
      <c r="BR121" s="8">
        <v>3992.7080802944629</v>
      </c>
      <c r="BS121" s="8">
        <v>2861.9048678191025</v>
      </c>
      <c r="BT121" s="8">
        <v>1081.7687569028135</v>
      </c>
      <c r="BU121" s="8">
        <v>2977.5086782290487</v>
      </c>
      <c r="BV121" s="8" t="s">
        <v>97</v>
      </c>
      <c r="BW121" s="8">
        <v>10904.018025386478</v>
      </c>
      <c r="BX121" s="8">
        <v>7239.5964768747363</v>
      </c>
      <c r="BY121" s="8">
        <v>9477.1723814535108</v>
      </c>
      <c r="BZ121" s="8">
        <v>766.0054598270674</v>
      </c>
      <c r="CA121" s="8">
        <v>795.83467769202753</v>
      </c>
      <c r="CB121" s="8">
        <v>1345.7255547862528</v>
      </c>
      <c r="CC121" s="8">
        <v>1589.2286078520056</v>
      </c>
      <c r="CD121" s="8">
        <v>825.68468845468396</v>
      </c>
      <c r="CE121" s="8">
        <v>1286.7160780572342</v>
      </c>
      <c r="CF121" s="8">
        <v>952.50039371165872</v>
      </c>
      <c r="CG121" s="8">
        <v>543.53382349955109</v>
      </c>
      <c r="CH121" s="8">
        <v>552.97700163590775</v>
      </c>
      <c r="CI121" s="8">
        <v>1156.990595009702</v>
      </c>
      <c r="CJ121" s="8">
        <v>702.1815465726454</v>
      </c>
      <c r="CK121" s="8">
        <v>1114.2808722377495</v>
      </c>
      <c r="CL121" s="8">
        <v>1348.4688814675771</v>
      </c>
      <c r="CM121" s="8">
        <v>891.22574036718402</v>
      </c>
      <c r="CN121" s="8">
        <v>1000.6917716081902</v>
      </c>
      <c r="CO121" s="8">
        <v>2703.6493573114353</v>
      </c>
      <c r="CP121" s="8">
        <v>1394.7460895859692</v>
      </c>
      <c r="CQ121" s="8">
        <v>2858.8245372487231</v>
      </c>
      <c r="CR121" s="8">
        <v>1805.4475221262021</v>
      </c>
      <c r="CS121" s="8">
        <v>1835.31922465414</v>
      </c>
      <c r="CT121" s="8">
        <v>1359.3269336234657</v>
      </c>
      <c r="CU121" s="8" t="s">
        <v>97</v>
      </c>
      <c r="CV121" s="8" t="s">
        <v>97</v>
      </c>
      <c r="CW121" s="8" t="s">
        <v>97</v>
      </c>
      <c r="CX121" s="8" t="s">
        <v>97</v>
      </c>
      <c r="CY121" s="8" t="s">
        <v>97</v>
      </c>
      <c r="CZ121" s="8" t="s">
        <v>97</v>
      </c>
      <c r="DA121" s="8" t="s">
        <v>97</v>
      </c>
      <c r="DB121" s="8" t="s">
        <v>97</v>
      </c>
      <c r="DC121" s="8" t="s">
        <v>97</v>
      </c>
      <c r="DD121" s="8" t="s">
        <v>97</v>
      </c>
      <c r="DE121" s="8" t="s">
        <v>97</v>
      </c>
      <c r="DF121" s="8" t="s">
        <v>97</v>
      </c>
      <c r="DG121" s="8" t="s">
        <v>97</v>
      </c>
      <c r="DH121" s="8" t="s">
        <v>97</v>
      </c>
      <c r="DI121" s="8" t="s">
        <v>97</v>
      </c>
      <c r="DJ121" s="8" t="s">
        <v>97</v>
      </c>
      <c r="DK121" s="8" t="s">
        <v>97</v>
      </c>
      <c r="DL121" s="8" t="s">
        <v>97</v>
      </c>
      <c r="DM121" s="8" t="s">
        <v>97</v>
      </c>
      <c r="DN121" s="8" t="s">
        <v>97</v>
      </c>
      <c r="DO121" s="8" t="s">
        <v>97</v>
      </c>
      <c r="DP121" s="8" t="s">
        <v>97</v>
      </c>
      <c r="DQ121" s="8" t="s">
        <v>97</v>
      </c>
      <c r="DR121" s="8" t="s">
        <v>97</v>
      </c>
      <c r="DS121" s="8" t="s">
        <v>97</v>
      </c>
      <c r="DT121" s="8" t="s">
        <v>97</v>
      </c>
      <c r="DU121" s="8" t="s">
        <v>97</v>
      </c>
      <c r="DV121" s="8" t="s">
        <v>97</v>
      </c>
      <c r="DW121" s="8" t="s">
        <v>97</v>
      </c>
      <c r="DX121" s="8" t="s">
        <v>97</v>
      </c>
      <c r="DY121" s="8" t="s">
        <v>97</v>
      </c>
      <c r="DZ121" s="8" t="s">
        <v>97</v>
      </c>
      <c r="EA121" s="8" t="s">
        <v>97</v>
      </c>
      <c r="EB121" s="8" t="s">
        <v>97</v>
      </c>
      <c r="EC121" s="8" t="s">
        <v>97</v>
      </c>
      <c r="ED121" s="8" t="s">
        <v>97</v>
      </c>
      <c r="EE121" s="8" t="s">
        <v>97</v>
      </c>
      <c r="EF121" s="8" t="s">
        <v>97</v>
      </c>
      <c r="EG121" s="8" t="s">
        <v>97</v>
      </c>
      <c r="EH121" s="8" t="s">
        <v>97</v>
      </c>
      <c r="EI121" s="8" t="s">
        <v>97</v>
      </c>
      <c r="EJ121" s="8" t="s">
        <v>97</v>
      </c>
      <c r="EK121" s="8" t="s">
        <v>97</v>
      </c>
      <c r="EL121" s="8" t="s">
        <v>97</v>
      </c>
      <c r="EM121" s="8" t="s">
        <v>97</v>
      </c>
      <c r="EN121" s="8" t="s">
        <v>97</v>
      </c>
      <c r="EO121" s="8" t="s">
        <v>97</v>
      </c>
      <c r="EP121" s="8" t="s">
        <v>97</v>
      </c>
      <c r="EQ121" s="8" t="s">
        <v>97</v>
      </c>
      <c r="ER121" s="8" t="s">
        <v>97</v>
      </c>
      <c r="ES121" s="8" t="s">
        <v>97</v>
      </c>
      <c r="ET121" s="8" t="s">
        <v>97</v>
      </c>
      <c r="EU121" s="8" t="s">
        <v>97</v>
      </c>
      <c r="EV121" s="8" t="s">
        <v>97</v>
      </c>
      <c r="EW121" s="8" t="s">
        <v>97</v>
      </c>
      <c r="EX121" s="8" t="s">
        <v>97</v>
      </c>
      <c r="EY121" s="8" t="s">
        <v>97</v>
      </c>
      <c r="EZ121" s="8" t="s">
        <v>97</v>
      </c>
      <c r="FA121" s="8" t="s">
        <v>97</v>
      </c>
      <c r="FB121" s="8" t="s">
        <v>97</v>
      </c>
      <c r="FC121" s="8" t="s">
        <v>97</v>
      </c>
      <c r="FD121" s="8" t="s">
        <v>97</v>
      </c>
      <c r="FE121" s="8" t="s">
        <v>97</v>
      </c>
      <c r="FF121" s="8" t="s">
        <v>97</v>
      </c>
      <c r="FG121" s="8" t="s">
        <v>97</v>
      </c>
      <c r="FH121" s="8" t="s">
        <v>97</v>
      </c>
      <c r="FI121" s="8" t="s">
        <v>97</v>
      </c>
      <c r="FJ121" s="8" t="s">
        <v>97</v>
      </c>
      <c r="FK121" s="8" t="s">
        <v>97</v>
      </c>
      <c r="FL121" s="8" t="s">
        <v>97</v>
      </c>
      <c r="FM121" s="8" t="s">
        <v>97</v>
      </c>
      <c r="FN121" s="8" t="s">
        <v>97</v>
      </c>
      <c r="FO121" s="8" t="s">
        <v>97</v>
      </c>
      <c r="FP121" s="8" t="s">
        <v>97</v>
      </c>
      <c r="FQ121" s="8" t="s">
        <v>97</v>
      </c>
      <c r="FR121" s="8" t="s">
        <v>97</v>
      </c>
      <c r="FS121" s="8" t="s">
        <v>97</v>
      </c>
      <c r="FT121" s="8" t="s">
        <v>97</v>
      </c>
      <c r="FU121" s="8" t="s">
        <v>97</v>
      </c>
      <c r="FV121" s="8" t="s">
        <v>97</v>
      </c>
      <c r="FW121" s="8" t="s">
        <v>97</v>
      </c>
      <c r="FX121" s="8" t="s">
        <v>97</v>
      </c>
      <c r="FY121" s="8" t="s">
        <v>97</v>
      </c>
      <c r="FZ121" s="8" t="s">
        <v>97</v>
      </c>
      <c r="GA121" s="8" t="s">
        <v>97</v>
      </c>
      <c r="GB121" s="8" t="s">
        <v>97</v>
      </c>
      <c r="GC121" s="8" t="s">
        <v>97</v>
      </c>
      <c r="GD121" s="8" t="s">
        <v>97</v>
      </c>
      <c r="GE121" s="8" t="s">
        <v>97</v>
      </c>
      <c r="GF121" s="8" t="s">
        <v>97</v>
      </c>
      <c r="GG121" s="8" t="s">
        <v>97</v>
      </c>
      <c r="GH121" s="8" t="s">
        <v>97</v>
      </c>
      <c r="GI121" s="8" t="s">
        <v>97</v>
      </c>
      <c r="GJ121" s="8" t="s">
        <v>97</v>
      </c>
      <c r="GK121" s="8" t="s">
        <v>97</v>
      </c>
      <c r="GL121" s="8" t="s">
        <v>97</v>
      </c>
      <c r="GM121" s="8" t="s">
        <v>97</v>
      </c>
      <c r="GN121" s="8" t="s">
        <v>97</v>
      </c>
      <c r="GO121" s="8" t="s">
        <v>97</v>
      </c>
      <c r="GP121" s="8" t="s">
        <v>97</v>
      </c>
      <c r="GQ121" s="8" t="s">
        <v>97</v>
      </c>
      <c r="GR121" s="8" t="s">
        <v>97</v>
      </c>
      <c r="GS121" s="8" t="s">
        <v>97</v>
      </c>
    </row>
    <row r="122" spans="1:201" x14ac:dyDescent="0.25">
      <c r="A122" s="7">
        <v>44562</v>
      </c>
      <c r="B122" s="8">
        <v>74794.489816923335</v>
      </c>
      <c r="C122" s="8">
        <v>28308.476545113968</v>
      </c>
      <c r="D122" s="8">
        <v>3214.2024759957494</v>
      </c>
      <c r="E122" s="8">
        <v>50958.336474047377</v>
      </c>
      <c r="F122" s="8">
        <v>7556.3647635127118</v>
      </c>
      <c r="G122" s="8">
        <v>12462.937323822878</v>
      </c>
      <c r="H122" s="8">
        <v>36100.840621135874</v>
      </c>
      <c r="I122" s="8">
        <v>39333.438302564529</v>
      </c>
      <c r="J122" s="8">
        <v>11547.469121428527</v>
      </c>
      <c r="K122" s="8">
        <v>4295.1720544395293</v>
      </c>
      <c r="L122" s="8">
        <v>7333.2911035664192</v>
      </c>
      <c r="M122" s="8">
        <v>8757.3162441906043</v>
      </c>
      <c r="N122" s="8">
        <v>4609.2599447232278</v>
      </c>
      <c r="O122" s="8">
        <v>4241.3052485528997</v>
      </c>
      <c r="P122" s="8">
        <v>7372.2330612789874</v>
      </c>
      <c r="Q122" s="8">
        <v>3760.770120508073</v>
      </c>
      <c r="R122" s="8">
        <v>3522.8036322341709</v>
      </c>
      <c r="S122" s="8">
        <v>8294.555612858052</v>
      </c>
      <c r="T122" s="8">
        <v>5098.5753600883554</v>
      </c>
      <c r="U122" s="8">
        <v>3010.3827563544446</v>
      </c>
      <c r="V122" s="8">
        <v>10924.713302337908</v>
      </c>
      <c r="W122" s="8">
        <v>6291.6583497303773</v>
      </c>
      <c r="X122" s="8">
        <v>4620.5263008497759</v>
      </c>
      <c r="Y122" s="8">
        <v>16118.166252840527</v>
      </c>
      <c r="Z122" s="8">
        <v>7178.3689312778806</v>
      </c>
      <c r="AA122" s="8">
        <v>9051.2670694998615</v>
      </c>
      <c r="AB122" s="8">
        <v>11578.538016874096</v>
      </c>
      <c r="AC122" s="8">
        <v>4729.4580583784427</v>
      </c>
      <c r="AD122" s="8">
        <v>6806.2760217287168</v>
      </c>
      <c r="AE122" s="8">
        <v>439.31358099747263</v>
      </c>
      <c r="AF122" s="8">
        <v>5010.3785597359629</v>
      </c>
      <c r="AG122" s="8">
        <v>880.58023288926347</v>
      </c>
      <c r="AH122" s="8">
        <v>877.78029102802907</v>
      </c>
      <c r="AI122" s="8">
        <v>353.18551215709806</v>
      </c>
      <c r="AJ122" s="8">
        <v>8002.9563122140498</v>
      </c>
      <c r="AK122" s="8">
        <v>1094.8862128302464</v>
      </c>
      <c r="AL122" s="8">
        <v>1864.2664761621388</v>
      </c>
      <c r="AM122" s="8">
        <v>674.45379506298661</v>
      </c>
      <c r="AN122" s="8">
        <v>6193.4123323190506</v>
      </c>
      <c r="AO122" s="8">
        <v>797.18637323008227</v>
      </c>
      <c r="AP122" s="8">
        <v>1090.1786024683634</v>
      </c>
      <c r="AQ122" s="8">
        <v>513.3618645289713</v>
      </c>
      <c r="AR122" s="8">
        <v>5198.0473323104816</v>
      </c>
      <c r="AS122" s="8">
        <v>1401.2725017288526</v>
      </c>
      <c r="AT122" s="8">
        <v>887.97699077018581</v>
      </c>
      <c r="AU122" s="8">
        <v>69.24490384597199</v>
      </c>
      <c r="AV122" s="8">
        <v>8855.7299112429537</v>
      </c>
      <c r="AW122" s="8">
        <v>484.7061113653715</v>
      </c>
      <c r="AX122" s="8">
        <v>1486.9202366681704</v>
      </c>
      <c r="AY122" s="8">
        <v>762.41560650564236</v>
      </c>
      <c r="AZ122" s="8">
        <v>10266.907997096476</v>
      </c>
      <c r="BA122" s="8">
        <v>1860.7835391232236</v>
      </c>
      <c r="BB122" s="8">
        <v>3471.5755488917985</v>
      </c>
      <c r="BC122" s="8">
        <v>405.6598211239957</v>
      </c>
      <c r="BD122" s="8">
        <v>7059.4826834469077</v>
      </c>
      <c r="BE122" s="8">
        <v>1019.9563602171934</v>
      </c>
      <c r="BF122" s="8">
        <v>2749.2563721825713</v>
      </c>
      <c r="BG122" s="8">
        <v>3255.5349085201592</v>
      </c>
      <c r="BH122" s="8">
        <v>3401.9497332470055</v>
      </c>
      <c r="BI122" s="8">
        <v>2433.7725557553786</v>
      </c>
      <c r="BJ122" s="8">
        <v>2772.2116444784733</v>
      </c>
      <c r="BK122" s="8">
        <v>3702.2108023288956</v>
      </c>
      <c r="BL122" s="8">
        <v>6872.7450489551902</v>
      </c>
      <c r="BM122" s="8">
        <v>5377.150278434452</v>
      </c>
      <c r="BN122" s="8">
        <v>17093.391418856452</v>
      </c>
      <c r="BO122" s="8">
        <v>10555.356911573683</v>
      </c>
      <c r="BP122" s="8">
        <v>1022.5808716689212</v>
      </c>
      <c r="BQ122" s="8">
        <v>643.50035005864709</v>
      </c>
      <c r="BR122" s="8">
        <v>3958.3906150484186</v>
      </c>
      <c r="BS122" s="8">
        <v>2269.6296102622273</v>
      </c>
      <c r="BT122" s="8">
        <v>1090.2241097306342</v>
      </c>
      <c r="BU122" s="8">
        <v>3745.2705412408341</v>
      </c>
      <c r="BV122" s="8" t="s">
        <v>97</v>
      </c>
      <c r="BW122" s="8">
        <v>10914.256691305563</v>
      </c>
      <c r="BX122" s="8">
        <v>8537.919182728152</v>
      </c>
      <c r="BY122" s="8">
        <v>8580.5646738311661</v>
      </c>
      <c r="BZ122" s="8">
        <v>797.07026662894475</v>
      </c>
      <c r="CA122" s="8">
        <v>842.76762049529486</v>
      </c>
      <c r="CB122" s="8">
        <v>1013.3413597726515</v>
      </c>
      <c r="CC122" s="8">
        <v>1665.1555426365132</v>
      </c>
      <c r="CD122" s="8">
        <v>932.10401802175465</v>
      </c>
      <c r="CE122" s="8">
        <v>953.58425683494636</v>
      </c>
      <c r="CF122" s="8">
        <v>1175.0568663623244</v>
      </c>
      <c r="CG122" s="8">
        <v>709.29568581173965</v>
      </c>
      <c r="CH122" s="8">
        <v>569.27071662059154</v>
      </c>
      <c r="CI122" s="8">
        <v>1074.9478280625485</v>
      </c>
      <c r="CJ122" s="8">
        <v>884.32170446615066</v>
      </c>
      <c r="CK122" s="8">
        <v>815.16811921196802</v>
      </c>
      <c r="CL122" s="8">
        <v>1427.5403775221007</v>
      </c>
      <c r="CM122" s="8">
        <v>973.63318049246982</v>
      </c>
      <c r="CN122" s="8">
        <v>1204.6081586015732</v>
      </c>
      <c r="CO122" s="8">
        <v>2690.2473018374926</v>
      </c>
      <c r="CP122" s="8">
        <v>1913.6210862050202</v>
      </c>
      <c r="CQ122" s="8">
        <v>2582.8390036165092</v>
      </c>
      <c r="CR122" s="8">
        <v>1704.1442746667562</v>
      </c>
      <c r="CS122" s="8">
        <v>2224.5710620309351</v>
      </c>
      <c r="CT122" s="8">
        <v>1589.4649915408886</v>
      </c>
      <c r="CU122" s="8" t="s">
        <v>97</v>
      </c>
      <c r="CV122" s="8" t="s">
        <v>97</v>
      </c>
      <c r="CW122" s="8" t="s">
        <v>97</v>
      </c>
      <c r="CX122" s="8" t="s">
        <v>97</v>
      </c>
      <c r="CY122" s="8" t="s">
        <v>97</v>
      </c>
      <c r="CZ122" s="8" t="s">
        <v>97</v>
      </c>
      <c r="DA122" s="8" t="s">
        <v>97</v>
      </c>
      <c r="DB122" s="8" t="s">
        <v>97</v>
      </c>
      <c r="DC122" s="8" t="s">
        <v>97</v>
      </c>
      <c r="DD122" s="8" t="s">
        <v>97</v>
      </c>
      <c r="DE122" s="8" t="s">
        <v>97</v>
      </c>
      <c r="DF122" s="8" t="s">
        <v>97</v>
      </c>
      <c r="DG122" s="8" t="s">
        <v>97</v>
      </c>
      <c r="DH122" s="8" t="s">
        <v>97</v>
      </c>
      <c r="DI122" s="8" t="s">
        <v>97</v>
      </c>
      <c r="DJ122" s="8" t="s">
        <v>97</v>
      </c>
      <c r="DK122" s="8" t="s">
        <v>97</v>
      </c>
      <c r="DL122" s="8" t="s">
        <v>97</v>
      </c>
      <c r="DM122" s="8" t="s">
        <v>97</v>
      </c>
      <c r="DN122" s="8" t="s">
        <v>97</v>
      </c>
      <c r="DO122" s="8" t="s">
        <v>97</v>
      </c>
      <c r="DP122" s="8" t="s">
        <v>97</v>
      </c>
      <c r="DQ122" s="8" t="s">
        <v>97</v>
      </c>
      <c r="DR122" s="8" t="s">
        <v>97</v>
      </c>
      <c r="DS122" s="8" t="s">
        <v>97</v>
      </c>
      <c r="DT122" s="8" t="s">
        <v>97</v>
      </c>
      <c r="DU122" s="8" t="s">
        <v>97</v>
      </c>
      <c r="DV122" s="8" t="s">
        <v>97</v>
      </c>
      <c r="DW122" s="8" t="s">
        <v>97</v>
      </c>
      <c r="DX122" s="8" t="s">
        <v>97</v>
      </c>
      <c r="DY122" s="8" t="s">
        <v>97</v>
      </c>
      <c r="DZ122" s="8" t="s">
        <v>97</v>
      </c>
      <c r="EA122" s="8" t="s">
        <v>97</v>
      </c>
      <c r="EB122" s="8" t="s">
        <v>97</v>
      </c>
      <c r="EC122" s="8" t="s">
        <v>97</v>
      </c>
      <c r="ED122" s="8" t="s">
        <v>97</v>
      </c>
      <c r="EE122" s="8" t="s">
        <v>97</v>
      </c>
      <c r="EF122" s="8" t="s">
        <v>97</v>
      </c>
      <c r="EG122" s="8" t="s">
        <v>97</v>
      </c>
      <c r="EH122" s="8" t="s">
        <v>97</v>
      </c>
      <c r="EI122" s="8" t="s">
        <v>97</v>
      </c>
      <c r="EJ122" s="8" t="s">
        <v>97</v>
      </c>
      <c r="EK122" s="8" t="s">
        <v>97</v>
      </c>
      <c r="EL122" s="8" t="s">
        <v>97</v>
      </c>
      <c r="EM122" s="8" t="s">
        <v>97</v>
      </c>
      <c r="EN122" s="8" t="s">
        <v>97</v>
      </c>
      <c r="EO122" s="8" t="s">
        <v>97</v>
      </c>
      <c r="EP122" s="8" t="s">
        <v>97</v>
      </c>
      <c r="EQ122" s="8" t="s">
        <v>97</v>
      </c>
      <c r="ER122" s="8" t="s">
        <v>97</v>
      </c>
      <c r="ES122" s="8" t="s">
        <v>97</v>
      </c>
      <c r="ET122" s="8" t="s">
        <v>97</v>
      </c>
      <c r="EU122" s="8" t="s">
        <v>97</v>
      </c>
      <c r="EV122" s="8" t="s">
        <v>97</v>
      </c>
      <c r="EW122" s="8" t="s">
        <v>97</v>
      </c>
      <c r="EX122" s="8" t="s">
        <v>97</v>
      </c>
      <c r="EY122" s="8" t="s">
        <v>97</v>
      </c>
      <c r="EZ122" s="8" t="s">
        <v>97</v>
      </c>
      <c r="FA122" s="8" t="s">
        <v>97</v>
      </c>
      <c r="FB122" s="8" t="s">
        <v>97</v>
      </c>
      <c r="FC122" s="8" t="s">
        <v>97</v>
      </c>
      <c r="FD122" s="8" t="s">
        <v>97</v>
      </c>
      <c r="FE122" s="8" t="s">
        <v>97</v>
      </c>
      <c r="FF122" s="8" t="s">
        <v>97</v>
      </c>
      <c r="FG122" s="8" t="s">
        <v>97</v>
      </c>
      <c r="FH122" s="8" t="s">
        <v>97</v>
      </c>
      <c r="FI122" s="8" t="s">
        <v>97</v>
      </c>
      <c r="FJ122" s="8" t="s">
        <v>97</v>
      </c>
      <c r="FK122" s="8" t="s">
        <v>97</v>
      </c>
      <c r="FL122" s="8" t="s">
        <v>97</v>
      </c>
      <c r="FM122" s="8" t="s">
        <v>97</v>
      </c>
      <c r="FN122" s="8" t="s">
        <v>97</v>
      </c>
      <c r="FO122" s="8" t="s">
        <v>97</v>
      </c>
      <c r="FP122" s="8" t="s">
        <v>97</v>
      </c>
      <c r="FQ122" s="8" t="s">
        <v>97</v>
      </c>
      <c r="FR122" s="8" t="s">
        <v>97</v>
      </c>
      <c r="FS122" s="8" t="s">
        <v>97</v>
      </c>
      <c r="FT122" s="8" t="s">
        <v>97</v>
      </c>
      <c r="FU122" s="8" t="s">
        <v>97</v>
      </c>
      <c r="FV122" s="8" t="s">
        <v>97</v>
      </c>
      <c r="FW122" s="8" t="s">
        <v>97</v>
      </c>
      <c r="FX122" s="8" t="s">
        <v>97</v>
      </c>
      <c r="FY122" s="8" t="s">
        <v>97</v>
      </c>
      <c r="FZ122" s="8" t="s">
        <v>97</v>
      </c>
      <c r="GA122" s="8" t="s">
        <v>97</v>
      </c>
      <c r="GB122" s="8" t="s">
        <v>97</v>
      </c>
      <c r="GC122" s="8" t="s">
        <v>97</v>
      </c>
      <c r="GD122" s="8" t="s">
        <v>97</v>
      </c>
      <c r="GE122" s="8" t="s">
        <v>97</v>
      </c>
      <c r="GF122" s="8" t="s">
        <v>97</v>
      </c>
      <c r="GG122" s="8" t="s">
        <v>97</v>
      </c>
      <c r="GH122" s="8" t="s">
        <v>97</v>
      </c>
      <c r="GI122" s="8" t="s">
        <v>97</v>
      </c>
      <c r="GJ122" s="8" t="s">
        <v>97</v>
      </c>
      <c r="GK122" s="8" t="s">
        <v>97</v>
      </c>
      <c r="GL122" s="8" t="s">
        <v>97</v>
      </c>
      <c r="GM122" s="8" t="s">
        <v>97</v>
      </c>
      <c r="GN122" s="8" t="s">
        <v>97</v>
      </c>
      <c r="GO122" s="8" t="s">
        <v>97</v>
      </c>
      <c r="GP122" s="8" t="s">
        <v>97</v>
      </c>
      <c r="GQ122" s="8" t="s">
        <v>97</v>
      </c>
      <c r="GR122" s="8" t="s">
        <v>97</v>
      </c>
      <c r="GS122" s="8" t="s">
        <v>97</v>
      </c>
    </row>
    <row r="123" spans="1:201" x14ac:dyDescent="0.25">
      <c r="A123" s="7">
        <v>44593</v>
      </c>
      <c r="B123" s="8">
        <v>84425.768266259824</v>
      </c>
      <c r="C123" s="8">
        <v>31704.750369549631</v>
      </c>
      <c r="D123" s="8">
        <v>4011.6295447303232</v>
      </c>
      <c r="E123" s="8">
        <v>58142.936430684131</v>
      </c>
      <c r="F123" s="8">
        <v>9237.0117120039104</v>
      </c>
      <c r="G123" s="8">
        <v>12442.313671035306</v>
      </c>
      <c r="H123" s="8">
        <v>41275.112778378199</v>
      </c>
      <c r="I123" s="8">
        <v>43531.012150425253</v>
      </c>
      <c r="J123" s="8">
        <v>13231.404500864721</v>
      </c>
      <c r="K123" s="8">
        <v>4674.7805083248986</v>
      </c>
      <c r="L123" s="8">
        <v>8687.5782997109854</v>
      </c>
      <c r="M123" s="8">
        <v>10704.86886193887</v>
      </c>
      <c r="N123" s="8">
        <v>5366.8865193679012</v>
      </c>
      <c r="O123" s="8">
        <v>5234.8189754258856</v>
      </c>
      <c r="P123" s="8">
        <v>8253.8646677715715</v>
      </c>
      <c r="Q123" s="8">
        <v>4695.0253116383865</v>
      </c>
      <c r="R123" s="8">
        <v>3553.0267825627739</v>
      </c>
      <c r="S123" s="8">
        <v>9805.5381920971831</v>
      </c>
      <c r="T123" s="8">
        <v>6188.2981431933158</v>
      </c>
      <c r="U123" s="8">
        <v>3605.2644108559452</v>
      </c>
      <c r="V123" s="8">
        <v>11995.857596113714</v>
      </c>
      <c r="W123" s="8">
        <v>7329.9099202972757</v>
      </c>
      <c r="X123" s="8">
        <v>4802.7011813410263</v>
      </c>
      <c r="Y123" s="8">
        <v>19495.045133518368</v>
      </c>
      <c r="Z123" s="8">
        <v>8214.4569474169566</v>
      </c>
      <c r="AA123" s="8">
        <v>11241.739621575782</v>
      </c>
      <c r="AB123" s="8">
        <v>11905.994724175129</v>
      </c>
      <c r="AC123" s="8">
        <v>4864.7103909776688</v>
      </c>
      <c r="AD123" s="8">
        <v>7101.5158314801993</v>
      </c>
      <c r="AE123" s="8">
        <v>568.74568584444046</v>
      </c>
      <c r="AF123" s="8">
        <v>5709.0523624196176</v>
      </c>
      <c r="AG123" s="8">
        <v>887.87173424643765</v>
      </c>
      <c r="AH123" s="8">
        <v>967.20410829038337</v>
      </c>
      <c r="AI123" s="8">
        <v>321.21579195745824</v>
      </c>
      <c r="AJ123" s="8">
        <v>9438.434118922527</v>
      </c>
      <c r="AK123" s="8">
        <v>1495.5383245389298</v>
      </c>
      <c r="AL123" s="8">
        <v>1858.2039227662663</v>
      </c>
      <c r="AM123" s="8">
        <v>931.1796409657328</v>
      </c>
      <c r="AN123" s="8">
        <v>7504.0613260490727</v>
      </c>
      <c r="AO123" s="8">
        <v>871.79528460201345</v>
      </c>
      <c r="AP123" s="8">
        <v>1118.7404802934695</v>
      </c>
      <c r="AQ123" s="8">
        <v>738.1144585949163</v>
      </c>
      <c r="AR123" s="8">
        <v>6294.8048303446285</v>
      </c>
      <c r="AS123" s="8">
        <v>1674.7091618412032</v>
      </c>
      <c r="AT123" s="8">
        <v>915.45657586003495</v>
      </c>
      <c r="AU123" s="8">
        <v>74.856359107189832</v>
      </c>
      <c r="AV123" s="8">
        <v>9573.1789123822164</v>
      </c>
      <c r="AW123" s="8">
        <v>792.32568280004318</v>
      </c>
      <c r="AX123" s="8">
        <v>1640.3549262628685</v>
      </c>
      <c r="AY123" s="8">
        <v>977.53491089355202</v>
      </c>
      <c r="AZ123" s="8">
        <v>12575.564675675671</v>
      </c>
      <c r="BA123" s="8">
        <v>2639.7354944751946</v>
      </c>
      <c r="BB123" s="8">
        <v>3788.5432884417005</v>
      </c>
      <c r="BC123" s="8">
        <v>386.25467931322777</v>
      </c>
      <c r="BD123" s="8">
        <v>7484.9811688472428</v>
      </c>
      <c r="BE123" s="8">
        <v>1249.4619171955001</v>
      </c>
      <c r="BF123" s="8">
        <v>2399.6812573096922</v>
      </c>
      <c r="BG123" s="8">
        <v>4081.6614178486016</v>
      </c>
      <c r="BH123" s="8">
        <v>3671.0276473046288</v>
      </c>
      <c r="BI123" s="8">
        <v>2865.1310477647571</v>
      </c>
      <c r="BJ123" s="8">
        <v>2816.9132637848616</v>
      </c>
      <c r="BK123" s="8">
        <v>3725.1047787097705</v>
      </c>
      <c r="BL123" s="8">
        <v>8330.1592735500217</v>
      </c>
      <c r="BM123" s="8">
        <v>5950.9881293009494</v>
      </c>
      <c r="BN123" s="8">
        <v>15358.872289364737</v>
      </c>
      <c r="BO123" s="8">
        <v>9204.0854446065059</v>
      </c>
      <c r="BP123" s="8">
        <v>901.23996755108385</v>
      </c>
      <c r="BQ123" s="8">
        <v>636.63542968984541</v>
      </c>
      <c r="BR123" s="8">
        <v>4363.17160863766</v>
      </c>
      <c r="BS123" s="8">
        <v>2986.003307811261</v>
      </c>
      <c r="BT123" s="8">
        <v>1136.4862401140253</v>
      </c>
      <c r="BU123" s="8">
        <v>3542.4552153709205</v>
      </c>
      <c r="BV123" s="8" t="s">
        <v>97</v>
      </c>
      <c r="BW123" s="8">
        <v>13178.896732460495</v>
      </c>
      <c r="BX123" s="8">
        <v>9420.8643568653915</v>
      </c>
      <c r="BY123" s="8">
        <v>9289.153376573533</v>
      </c>
      <c r="BZ123" s="8">
        <v>1013.6058482071599</v>
      </c>
      <c r="CA123" s="8">
        <v>1239.866615734099</v>
      </c>
      <c r="CB123" s="8">
        <v>1064.0655138709806</v>
      </c>
      <c r="CC123" s="8">
        <v>2000.6594132905263</v>
      </c>
      <c r="CD123" s="8">
        <v>759.11439751176306</v>
      </c>
      <c r="CE123" s="8">
        <v>973.96134694966963</v>
      </c>
      <c r="CF123" s="8">
        <v>1443.816342347641</v>
      </c>
      <c r="CG123" s="8">
        <v>782.14034197849628</v>
      </c>
      <c r="CH123" s="8">
        <v>639.76854354940713</v>
      </c>
      <c r="CI123" s="8">
        <v>1204.885034435167</v>
      </c>
      <c r="CJ123" s="8">
        <v>817.2163546060566</v>
      </c>
      <c r="CK123" s="8">
        <v>951.26581724723542</v>
      </c>
      <c r="CL123" s="8">
        <v>1679.3315271537215</v>
      </c>
      <c r="CM123" s="8">
        <v>857.82882945266908</v>
      </c>
      <c r="CN123" s="8">
        <v>1108.4930220794299</v>
      </c>
      <c r="CO123" s="8">
        <v>3293.9455310496264</v>
      </c>
      <c r="CP123" s="8">
        <v>2634.6507002198341</v>
      </c>
      <c r="CQ123" s="8">
        <v>2974.6375902794489</v>
      </c>
      <c r="CR123" s="8">
        <v>2089.5078733280147</v>
      </c>
      <c r="CS123" s="8">
        <v>2318.0370072336764</v>
      </c>
      <c r="CT123" s="8">
        <v>1681.3354720483469</v>
      </c>
      <c r="CU123" s="8" t="s">
        <v>97</v>
      </c>
      <c r="CV123" s="8" t="s">
        <v>97</v>
      </c>
      <c r="CW123" s="8" t="s">
        <v>97</v>
      </c>
      <c r="CX123" s="8" t="s">
        <v>97</v>
      </c>
      <c r="CY123" s="8" t="s">
        <v>97</v>
      </c>
      <c r="CZ123" s="8" t="s">
        <v>97</v>
      </c>
      <c r="DA123" s="8" t="s">
        <v>97</v>
      </c>
      <c r="DB123" s="8" t="s">
        <v>97</v>
      </c>
      <c r="DC123" s="8" t="s">
        <v>97</v>
      </c>
      <c r="DD123" s="8" t="s">
        <v>97</v>
      </c>
      <c r="DE123" s="8" t="s">
        <v>97</v>
      </c>
      <c r="DF123" s="8" t="s">
        <v>97</v>
      </c>
      <c r="DG123" s="8" t="s">
        <v>97</v>
      </c>
      <c r="DH123" s="8" t="s">
        <v>97</v>
      </c>
      <c r="DI123" s="8" t="s">
        <v>97</v>
      </c>
      <c r="DJ123" s="8" t="s">
        <v>97</v>
      </c>
      <c r="DK123" s="8" t="s">
        <v>97</v>
      </c>
      <c r="DL123" s="8" t="s">
        <v>97</v>
      </c>
      <c r="DM123" s="8" t="s">
        <v>97</v>
      </c>
      <c r="DN123" s="8" t="s">
        <v>97</v>
      </c>
      <c r="DO123" s="8" t="s">
        <v>97</v>
      </c>
      <c r="DP123" s="8" t="s">
        <v>97</v>
      </c>
      <c r="DQ123" s="8" t="s">
        <v>97</v>
      </c>
      <c r="DR123" s="8" t="s">
        <v>97</v>
      </c>
      <c r="DS123" s="8" t="s">
        <v>97</v>
      </c>
      <c r="DT123" s="8" t="s">
        <v>97</v>
      </c>
      <c r="DU123" s="8" t="s">
        <v>97</v>
      </c>
      <c r="DV123" s="8" t="s">
        <v>97</v>
      </c>
      <c r="DW123" s="8" t="s">
        <v>97</v>
      </c>
      <c r="DX123" s="8" t="s">
        <v>97</v>
      </c>
      <c r="DY123" s="8" t="s">
        <v>97</v>
      </c>
      <c r="DZ123" s="8" t="s">
        <v>97</v>
      </c>
      <c r="EA123" s="8" t="s">
        <v>97</v>
      </c>
      <c r="EB123" s="8" t="s">
        <v>97</v>
      </c>
      <c r="EC123" s="8" t="s">
        <v>97</v>
      </c>
      <c r="ED123" s="8" t="s">
        <v>97</v>
      </c>
      <c r="EE123" s="8" t="s">
        <v>97</v>
      </c>
      <c r="EF123" s="8" t="s">
        <v>97</v>
      </c>
      <c r="EG123" s="8" t="s">
        <v>97</v>
      </c>
      <c r="EH123" s="8" t="s">
        <v>97</v>
      </c>
      <c r="EI123" s="8" t="s">
        <v>97</v>
      </c>
      <c r="EJ123" s="8" t="s">
        <v>97</v>
      </c>
      <c r="EK123" s="8" t="s">
        <v>97</v>
      </c>
      <c r="EL123" s="8" t="s">
        <v>97</v>
      </c>
      <c r="EM123" s="8" t="s">
        <v>97</v>
      </c>
      <c r="EN123" s="8" t="s">
        <v>97</v>
      </c>
      <c r="EO123" s="8" t="s">
        <v>97</v>
      </c>
      <c r="EP123" s="8" t="s">
        <v>97</v>
      </c>
      <c r="EQ123" s="8" t="s">
        <v>97</v>
      </c>
      <c r="ER123" s="8" t="s">
        <v>97</v>
      </c>
      <c r="ES123" s="8" t="s">
        <v>97</v>
      </c>
      <c r="ET123" s="8" t="s">
        <v>97</v>
      </c>
      <c r="EU123" s="8" t="s">
        <v>97</v>
      </c>
      <c r="EV123" s="8" t="s">
        <v>97</v>
      </c>
      <c r="EW123" s="8" t="s">
        <v>97</v>
      </c>
      <c r="EX123" s="8" t="s">
        <v>97</v>
      </c>
      <c r="EY123" s="8" t="s">
        <v>97</v>
      </c>
      <c r="EZ123" s="8" t="s">
        <v>97</v>
      </c>
      <c r="FA123" s="8" t="s">
        <v>97</v>
      </c>
      <c r="FB123" s="8" t="s">
        <v>97</v>
      </c>
      <c r="FC123" s="8" t="s">
        <v>97</v>
      </c>
      <c r="FD123" s="8" t="s">
        <v>97</v>
      </c>
      <c r="FE123" s="8" t="s">
        <v>97</v>
      </c>
      <c r="FF123" s="8" t="s">
        <v>97</v>
      </c>
      <c r="FG123" s="8" t="s">
        <v>97</v>
      </c>
      <c r="FH123" s="8" t="s">
        <v>97</v>
      </c>
      <c r="FI123" s="8" t="s">
        <v>97</v>
      </c>
      <c r="FJ123" s="8" t="s">
        <v>97</v>
      </c>
      <c r="FK123" s="8" t="s">
        <v>97</v>
      </c>
      <c r="FL123" s="8" t="s">
        <v>97</v>
      </c>
      <c r="FM123" s="8" t="s">
        <v>97</v>
      </c>
      <c r="FN123" s="8" t="s">
        <v>97</v>
      </c>
      <c r="FO123" s="8" t="s">
        <v>97</v>
      </c>
      <c r="FP123" s="8" t="s">
        <v>97</v>
      </c>
      <c r="FQ123" s="8" t="s">
        <v>97</v>
      </c>
      <c r="FR123" s="8" t="s">
        <v>97</v>
      </c>
      <c r="FS123" s="8" t="s">
        <v>97</v>
      </c>
      <c r="FT123" s="8" t="s">
        <v>97</v>
      </c>
      <c r="FU123" s="8" t="s">
        <v>97</v>
      </c>
      <c r="FV123" s="8" t="s">
        <v>97</v>
      </c>
      <c r="FW123" s="8" t="s">
        <v>97</v>
      </c>
      <c r="FX123" s="8" t="s">
        <v>97</v>
      </c>
      <c r="FY123" s="8" t="s">
        <v>97</v>
      </c>
      <c r="FZ123" s="8" t="s">
        <v>97</v>
      </c>
      <c r="GA123" s="8" t="s">
        <v>97</v>
      </c>
      <c r="GB123" s="8" t="s">
        <v>97</v>
      </c>
      <c r="GC123" s="8" t="s">
        <v>97</v>
      </c>
      <c r="GD123" s="8" t="s">
        <v>97</v>
      </c>
      <c r="GE123" s="8" t="s">
        <v>97</v>
      </c>
      <c r="GF123" s="8" t="s">
        <v>97</v>
      </c>
      <c r="GG123" s="8" t="s">
        <v>97</v>
      </c>
      <c r="GH123" s="8" t="s">
        <v>97</v>
      </c>
      <c r="GI123" s="8" t="s">
        <v>97</v>
      </c>
      <c r="GJ123" s="8" t="s">
        <v>97</v>
      </c>
      <c r="GK123" s="8" t="s">
        <v>97</v>
      </c>
      <c r="GL123" s="8" t="s">
        <v>97</v>
      </c>
      <c r="GM123" s="8" t="s">
        <v>97</v>
      </c>
      <c r="GN123" s="8" t="s">
        <v>97</v>
      </c>
      <c r="GO123" s="8" t="s">
        <v>97</v>
      </c>
      <c r="GP123" s="8" t="s">
        <v>97</v>
      </c>
      <c r="GQ123" s="8" t="s">
        <v>97</v>
      </c>
      <c r="GR123" s="8" t="s">
        <v>97</v>
      </c>
      <c r="GS123" s="8" t="s">
        <v>97</v>
      </c>
    </row>
    <row r="124" spans="1:201" x14ac:dyDescent="0.25">
      <c r="A124" s="7">
        <v>44621</v>
      </c>
      <c r="B124" s="8">
        <v>105803.16433112351</v>
      </c>
      <c r="C124" s="8">
        <v>32652.59718447908</v>
      </c>
      <c r="D124" s="8">
        <v>4622.870742125272</v>
      </c>
      <c r="E124" s="8">
        <v>74509.75823807712</v>
      </c>
      <c r="F124" s="8">
        <v>11254.870336557724</v>
      </c>
      <c r="G124" s="8">
        <v>15071.409456315014</v>
      </c>
      <c r="H124" s="8">
        <v>45748.014444475106</v>
      </c>
      <c r="I124" s="8">
        <v>62196.936887083444</v>
      </c>
      <c r="J124" s="8">
        <v>16535.567651630477</v>
      </c>
      <c r="K124" s="8">
        <v>5202.772012243935</v>
      </c>
      <c r="L124" s="8">
        <v>11675.183972231585</v>
      </c>
      <c r="M124" s="8">
        <v>14125.643678529073</v>
      </c>
      <c r="N124" s="8">
        <v>6447.7800180869981</v>
      </c>
      <c r="O124" s="8">
        <v>7591.1126375001022</v>
      </c>
      <c r="P124" s="8">
        <v>11705.101314835243</v>
      </c>
      <c r="Q124" s="8">
        <v>5138.0728833127023</v>
      </c>
      <c r="R124" s="8">
        <v>6782.5207291782544</v>
      </c>
      <c r="S124" s="8">
        <v>12209.084384617088</v>
      </c>
      <c r="T124" s="8">
        <v>6709.2203258213467</v>
      </c>
      <c r="U124" s="8">
        <v>5822.1339440235979</v>
      </c>
      <c r="V124" s="8">
        <v>15673.249160969801</v>
      </c>
      <c r="W124" s="8">
        <v>8148.9699483017848</v>
      </c>
      <c r="X124" s="8">
        <v>7774.798234197101</v>
      </c>
      <c r="Y124" s="8">
        <v>24435.826687322715</v>
      </c>
      <c r="Z124" s="8">
        <v>9133.6627036369973</v>
      </c>
      <c r="AA124" s="8">
        <v>15896.751507923369</v>
      </c>
      <c r="AB124" s="8">
        <v>13558.03604673776</v>
      </c>
      <c r="AC124" s="8">
        <v>5064.1736696568614</v>
      </c>
      <c r="AD124" s="8">
        <v>8321.5752245633194</v>
      </c>
      <c r="AE124" s="8">
        <v>667.68934403767025</v>
      </c>
      <c r="AF124" s="8">
        <v>8381.7903144760821</v>
      </c>
      <c r="AG124" s="8">
        <v>1438.2465898101229</v>
      </c>
      <c r="AH124" s="8">
        <v>1364.4140669996793</v>
      </c>
      <c r="AI124" s="8">
        <v>527.4808563931</v>
      </c>
      <c r="AJ124" s="8">
        <v>11958.116121941272</v>
      </c>
      <c r="AK124" s="8">
        <v>1733.0393205467385</v>
      </c>
      <c r="AL124" s="8">
        <v>2176.3058086483143</v>
      </c>
      <c r="AM124" s="8">
        <v>1160.038979273633</v>
      </c>
      <c r="AN124" s="8">
        <v>10215.345233296159</v>
      </c>
      <c r="AO124" s="8">
        <v>885.44464398061109</v>
      </c>
      <c r="AP124" s="8">
        <v>1286.0825105237871</v>
      </c>
      <c r="AQ124" s="8">
        <v>939.60689460785545</v>
      </c>
      <c r="AR124" s="8">
        <v>7644.5499866212331</v>
      </c>
      <c r="AS124" s="8">
        <v>2078.8678627165164</v>
      </c>
      <c r="AT124" s="8">
        <v>1103.0531319222987</v>
      </c>
      <c r="AU124" s="8">
        <v>91.616782107842326</v>
      </c>
      <c r="AV124" s="8">
        <v>12707.838689769984</v>
      </c>
      <c r="AW124" s="8">
        <v>766.03672889172003</v>
      </c>
      <c r="AX124" s="8">
        <v>1775.8735111380627</v>
      </c>
      <c r="AY124" s="8">
        <v>1138.7288436983918</v>
      </c>
      <c r="AZ124" s="8">
        <v>16128.731915832501</v>
      </c>
      <c r="BA124" s="8">
        <v>2791.1295842085633</v>
      </c>
      <c r="BB124" s="8">
        <v>4717.3967904266601</v>
      </c>
      <c r="BC124" s="8">
        <v>416.68875821626011</v>
      </c>
      <c r="BD124" s="8">
        <v>8737.8595349710049</v>
      </c>
      <c r="BE124" s="8">
        <v>1089.159739918802</v>
      </c>
      <c r="BF124" s="8">
        <v>2802.5775660832624</v>
      </c>
      <c r="BG124" s="8">
        <v>3454.6368873740007</v>
      </c>
      <c r="BH124" s="8">
        <v>4039.9835795200802</v>
      </c>
      <c r="BI124" s="8">
        <v>2507.7449204841337</v>
      </c>
      <c r="BJ124" s="8">
        <v>3271.473850058414</v>
      </c>
      <c r="BK124" s="8">
        <v>4319.8671894302533</v>
      </c>
      <c r="BL124" s="8">
        <v>8555.0875301366741</v>
      </c>
      <c r="BM124" s="8">
        <v>5686.2765658559965</v>
      </c>
      <c r="BN124" s="8">
        <v>15569.61617093484</v>
      </c>
      <c r="BO124" s="8">
        <v>9418.8896234257609</v>
      </c>
      <c r="BP124" s="8">
        <v>912.29955464901821</v>
      </c>
      <c r="BQ124" s="8">
        <v>729.76881069857143</v>
      </c>
      <c r="BR124" s="8">
        <v>3958.4721273999662</v>
      </c>
      <c r="BS124" s="8">
        <v>3168.7215811748088</v>
      </c>
      <c r="BT124" s="8">
        <v>1295.4930221396626</v>
      </c>
      <c r="BU124" s="8">
        <v>3485.7911529367007</v>
      </c>
      <c r="BV124" s="8" t="s">
        <v>97</v>
      </c>
      <c r="BW124" s="8">
        <v>13379.033734279905</v>
      </c>
      <c r="BX124" s="8">
        <v>9008.1668704675758</v>
      </c>
      <c r="BY124" s="8">
        <v>11066.499488951189</v>
      </c>
      <c r="BZ124" s="8">
        <v>833.87424534034858</v>
      </c>
      <c r="CA124" s="8">
        <v>1126.0588796774823</v>
      </c>
      <c r="CB124" s="8">
        <v>1212.241942280046</v>
      </c>
      <c r="CC124" s="8">
        <v>2073.4364435673224</v>
      </c>
      <c r="CD124" s="8">
        <v>835.30616595906997</v>
      </c>
      <c r="CE124" s="8">
        <v>1266.980196866389</v>
      </c>
      <c r="CF124" s="8">
        <v>1118.3749845715174</v>
      </c>
      <c r="CG124" s="8">
        <v>568.73978096788335</v>
      </c>
      <c r="CH124" s="8">
        <v>764.23279447290952</v>
      </c>
      <c r="CI124" s="8">
        <v>1467.1599791303101</v>
      </c>
      <c r="CJ124" s="8">
        <v>784.60098010134925</v>
      </c>
      <c r="CK124" s="8">
        <v>1112.2797773953027</v>
      </c>
      <c r="CL124" s="8">
        <v>1771.2840372392684</v>
      </c>
      <c r="CM124" s="8">
        <v>1108.3164168245369</v>
      </c>
      <c r="CN124" s="8">
        <v>1401.2915128213642</v>
      </c>
      <c r="CO124" s="8">
        <v>3395.255669054794</v>
      </c>
      <c r="CP124" s="8">
        <v>2052.3459872166295</v>
      </c>
      <c r="CQ124" s="8">
        <v>3431.7963852419089</v>
      </c>
      <c r="CR124" s="8">
        <v>2032.9294753873105</v>
      </c>
      <c r="CS124" s="8">
        <v>2255.3348319657794</v>
      </c>
      <c r="CT124" s="8">
        <v>1833.1830800912446</v>
      </c>
      <c r="CU124" s="8" t="s">
        <v>97</v>
      </c>
      <c r="CV124" s="8" t="s">
        <v>97</v>
      </c>
      <c r="CW124" s="8" t="s">
        <v>97</v>
      </c>
      <c r="CX124" s="8" t="s">
        <v>97</v>
      </c>
      <c r="CY124" s="8" t="s">
        <v>97</v>
      </c>
      <c r="CZ124" s="8" t="s">
        <v>97</v>
      </c>
      <c r="DA124" s="8" t="s">
        <v>97</v>
      </c>
      <c r="DB124" s="8" t="s">
        <v>97</v>
      </c>
      <c r="DC124" s="8" t="s">
        <v>97</v>
      </c>
      <c r="DD124" s="8" t="s">
        <v>97</v>
      </c>
      <c r="DE124" s="8" t="s">
        <v>97</v>
      </c>
      <c r="DF124" s="8" t="s">
        <v>97</v>
      </c>
      <c r="DG124" s="8" t="s">
        <v>97</v>
      </c>
      <c r="DH124" s="8" t="s">
        <v>97</v>
      </c>
      <c r="DI124" s="8" t="s">
        <v>97</v>
      </c>
      <c r="DJ124" s="8" t="s">
        <v>97</v>
      </c>
      <c r="DK124" s="8" t="s">
        <v>97</v>
      </c>
      <c r="DL124" s="8" t="s">
        <v>97</v>
      </c>
      <c r="DM124" s="8" t="s">
        <v>97</v>
      </c>
      <c r="DN124" s="8" t="s">
        <v>97</v>
      </c>
      <c r="DO124" s="8" t="s">
        <v>97</v>
      </c>
      <c r="DP124" s="8" t="s">
        <v>97</v>
      </c>
      <c r="DQ124" s="8" t="s">
        <v>97</v>
      </c>
      <c r="DR124" s="8" t="s">
        <v>97</v>
      </c>
      <c r="DS124" s="8" t="s">
        <v>97</v>
      </c>
      <c r="DT124" s="8" t="s">
        <v>97</v>
      </c>
      <c r="DU124" s="8" t="s">
        <v>97</v>
      </c>
      <c r="DV124" s="8" t="s">
        <v>97</v>
      </c>
      <c r="DW124" s="8" t="s">
        <v>97</v>
      </c>
      <c r="DX124" s="8" t="s">
        <v>97</v>
      </c>
      <c r="DY124" s="8" t="s">
        <v>97</v>
      </c>
      <c r="DZ124" s="8" t="s">
        <v>97</v>
      </c>
      <c r="EA124" s="8" t="s">
        <v>97</v>
      </c>
      <c r="EB124" s="8" t="s">
        <v>97</v>
      </c>
      <c r="EC124" s="8" t="s">
        <v>97</v>
      </c>
      <c r="ED124" s="8" t="s">
        <v>97</v>
      </c>
      <c r="EE124" s="8" t="s">
        <v>97</v>
      </c>
      <c r="EF124" s="8" t="s">
        <v>97</v>
      </c>
      <c r="EG124" s="8" t="s">
        <v>97</v>
      </c>
      <c r="EH124" s="8" t="s">
        <v>97</v>
      </c>
      <c r="EI124" s="8" t="s">
        <v>97</v>
      </c>
      <c r="EJ124" s="8" t="s">
        <v>97</v>
      </c>
      <c r="EK124" s="8" t="s">
        <v>97</v>
      </c>
      <c r="EL124" s="8" t="s">
        <v>97</v>
      </c>
      <c r="EM124" s="8" t="s">
        <v>97</v>
      </c>
      <c r="EN124" s="8" t="s">
        <v>97</v>
      </c>
      <c r="EO124" s="8" t="s">
        <v>97</v>
      </c>
      <c r="EP124" s="8" t="s">
        <v>97</v>
      </c>
      <c r="EQ124" s="8" t="s">
        <v>97</v>
      </c>
      <c r="ER124" s="8" t="s">
        <v>97</v>
      </c>
      <c r="ES124" s="8" t="s">
        <v>97</v>
      </c>
      <c r="ET124" s="8" t="s">
        <v>97</v>
      </c>
      <c r="EU124" s="8" t="s">
        <v>97</v>
      </c>
      <c r="EV124" s="8" t="s">
        <v>97</v>
      </c>
      <c r="EW124" s="8" t="s">
        <v>97</v>
      </c>
      <c r="EX124" s="8" t="s">
        <v>97</v>
      </c>
      <c r="EY124" s="8" t="s">
        <v>97</v>
      </c>
      <c r="EZ124" s="8" t="s">
        <v>97</v>
      </c>
      <c r="FA124" s="8" t="s">
        <v>97</v>
      </c>
      <c r="FB124" s="8" t="s">
        <v>97</v>
      </c>
      <c r="FC124" s="8" t="s">
        <v>97</v>
      </c>
      <c r="FD124" s="8" t="s">
        <v>97</v>
      </c>
      <c r="FE124" s="8" t="s">
        <v>97</v>
      </c>
      <c r="FF124" s="8" t="s">
        <v>97</v>
      </c>
      <c r="FG124" s="8" t="s">
        <v>97</v>
      </c>
      <c r="FH124" s="8" t="s">
        <v>97</v>
      </c>
      <c r="FI124" s="8" t="s">
        <v>97</v>
      </c>
      <c r="FJ124" s="8" t="s">
        <v>97</v>
      </c>
      <c r="FK124" s="8" t="s">
        <v>97</v>
      </c>
      <c r="FL124" s="8" t="s">
        <v>97</v>
      </c>
      <c r="FM124" s="8" t="s">
        <v>97</v>
      </c>
      <c r="FN124" s="8" t="s">
        <v>97</v>
      </c>
      <c r="FO124" s="8" t="s">
        <v>97</v>
      </c>
      <c r="FP124" s="8" t="s">
        <v>97</v>
      </c>
      <c r="FQ124" s="8" t="s">
        <v>97</v>
      </c>
      <c r="FR124" s="8" t="s">
        <v>97</v>
      </c>
      <c r="FS124" s="8" t="s">
        <v>97</v>
      </c>
      <c r="FT124" s="8" t="s">
        <v>97</v>
      </c>
      <c r="FU124" s="8" t="s">
        <v>97</v>
      </c>
      <c r="FV124" s="8" t="s">
        <v>97</v>
      </c>
      <c r="FW124" s="8" t="s">
        <v>97</v>
      </c>
      <c r="FX124" s="8" t="s">
        <v>97</v>
      </c>
      <c r="FY124" s="8" t="s">
        <v>97</v>
      </c>
      <c r="FZ124" s="8" t="s">
        <v>97</v>
      </c>
      <c r="GA124" s="8" t="s">
        <v>97</v>
      </c>
      <c r="GB124" s="8" t="s">
        <v>97</v>
      </c>
      <c r="GC124" s="8" t="s">
        <v>97</v>
      </c>
      <c r="GD124" s="8" t="s">
        <v>97</v>
      </c>
      <c r="GE124" s="8" t="s">
        <v>97</v>
      </c>
      <c r="GF124" s="8" t="s">
        <v>97</v>
      </c>
      <c r="GG124" s="8" t="s">
        <v>97</v>
      </c>
      <c r="GH124" s="8" t="s">
        <v>97</v>
      </c>
      <c r="GI124" s="8" t="s">
        <v>97</v>
      </c>
      <c r="GJ124" s="8" t="s">
        <v>97</v>
      </c>
      <c r="GK124" s="8" t="s">
        <v>97</v>
      </c>
      <c r="GL124" s="8" t="s">
        <v>97</v>
      </c>
      <c r="GM124" s="8" t="s">
        <v>97</v>
      </c>
      <c r="GN124" s="8" t="s">
        <v>97</v>
      </c>
      <c r="GO124" s="8" t="s">
        <v>97</v>
      </c>
      <c r="GP124" s="8" t="s">
        <v>97</v>
      </c>
      <c r="GQ124" s="8" t="s">
        <v>97</v>
      </c>
      <c r="GR124" s="8" t="s">
        <v>97</v>
      </c>
      <c r="GS124" s="8" t="s">
        <v>97</v>
      </c>
    </row>
    <row r="125" spans="1:201" x14ac:dyDescent="0.25">
      <c r="A125" s="7">
        <v>44652</v>
      </c>
      <c r="B125" s="8">
        <v>107986.61181432933</v>
      </c>
      <c r="C125" s="8">
        <v>32962.549081277</v>
      </c>
      <c r="D125" s="8">
        <v>5369.3325891385884</v>
      </c>
      <c r="E125" s="8">
        <v>75469.771360568702</v>
      </c>
      <c r="F125" s="8">
        <v>10756.433550817568</v>
      </c>
      <c r="G125" s="8">
        <v>15542.752953557727</v>
      </c>
      <c r="H125" s="8">
        <v>43948.963010652384</v>
      </c>
      <c r="I125" s="8">
        <v>67690.899604854436</v>
      </c>
      <c r="J125" s="8">
        <v>16616.325620058091</v>
      </c>
      <c r="K125" s="8">
        <v>5033.4179672640657</v>
      </c>
      <c r="L125" s="8">
        <v>12143.094866522244</v>
      </c>
      <c r="M125" s="8">
        <v>14486.347266444087</v>
      </c>
      <c r="N125" s="8">
        <v>6931.8928618232158</v>
      </c>
      <c r="O125" s="8">
        <v>7582.3960363485139</v>
      </c>
      <c r="P125" s="8">
        <v>12812.003651935443</v>
      </c>
      <c r="Q125" s="8">
        <v>5206.9400302693321</v>
      </c>
      <c r="R125" s="8">
        <v>8012.8427833441483</v>
      </c>
      <c r="S125" s="8">
        <v>11776.644743435056</v>
      </c>
      <c r="T125" s="8">
        <v>6444.3051079941015</v>
      </c>
      <c r="U125" s="8">
        <v>5575.1371511492298</v>
      </c>
      <c r="V125" s="8">
        <v>14346.066672043167</v>
      </c>
      <c r="W125" s="8">
        <v>7353.9885140644783</v>
      </c>
      <c r="X125" s="8">
        <v>7493.3093484108749</v>
      </c>
      <c r="Y125" s="8">
        <v>24875.72133977542</v>
      </c>
      <c r="Z125" s="8">
        <v>8692.7942479721332</v>
      </c>
      <c r="AA125" s="8">
        <v>17283.333818830954</v>
      </c>
      <c r="AB125" s="8">
        <v>14507.049586514337</v>
      </c>
      <c r="AC125" s="8">
        <v>4885.8376079285781</v>
      </c>
      <c r="AD125" s="8">
        <v>9785.8780913556257</v>
      </c>
      <c r="AE125" s="8">
        <v>696.81605032437017</v>
      </c>
      <c r="AF125" s="8">
        <v>9373.2905312817293</v>
      </c>
      <c r="AG125" s="8">
        <v>1396.4796024301736</v>
      </c>
      <c r="AH125" s="8">
        <v>1243.6704835499056</v>
      </c>
      <c r="AI125" s="8">
        <v>432.93074556723423</v>
      </c>
      <c r="AJ125" s="8">
        <v>12044.464948745515</v>
      </c>
      <c r="AK125" s="8">
        <v>1412.1117781636174</v>
      </c>
      <c r="AL125" s="8">
        <v>2252.6642021784141</v>
      </c>
      <c r="AM125" s="8">
        <v>1254.2689119971728</v>
      </c>
      <c r="AN125" s="8">
        <v>10115.216096681328</v>
      </c>
      <c r="AO125" s="8">
        <v>1153.6894495558374</v>
      </c>
      <c r="AP125" s="8">
        <v>1550.2412438024487</v>
      </c>
      <c r="AQ125" s="8">
        <v>1074.3820706221541</v>
      </c>
      <c r="AR125" s="8">
        <v>7658.812265745094</v>
      </c>
      <c r="AS125" s="8">
        <v>2266.3499068090214</v>
      </c>
      <c r="AT125" s="8">
        <v>858.98048512905666</v>
      </c>
      <c r="AU125" s="8">
        <v>109.29683696642154</v>
      </c>
      <c r="AV125" s="8">
        <v>11885.321861243863</v>
      </c>
      <c r="AW125" s="8">
        <v>990.22783037439876</v>
      </c>
      <c r="AX125" s="8">
        <v>1785.7534493260598</v>
      </c>
      <c r="AY125" s="8">
        <v>1417.6947214443483</v>
      </c>
      <c r="AZ125" s="8">
        <v>16098.418480965474</v>
      </c>
      <c r="BA125" s="8">
        <v>2204.2756053931084</v>
      </c>
      <c r="BB125" s="8">
        <v>4297.9131060424197</v>
      </c>
      <c r="BC125" s="8">
        <v>480.91544129830299</v>
      </c>
      <c r="BD125" s="8">
        <v>9364.0792474089485</v>
      </c>
      <c r="BE125" s="8">
        <v>1278.9735150133079</v>
      </c>
      <c r="BF125" s="8">
        <v>3271.6238888704515</v>
      </c>
      <c r="BG125" s="8">
        <v>3920.0461889490934</v>
      </c>
      <c r="BH125" s="8">
        <v>5243.1433203060033</v>
      </c>
      <c r="BI125" s="8">
        <v>2571.5467685870026</v>
      </c>
      <c r="BJ125" s="8">
        <v>3968.3050120675648</v>
      </c>
      <c r="BK125" s="8">
        <v>3933.1335521977821</v>
      </c>
      <c r="BL125" s="8">
        <v>7970.5090259946173</v>
      </c>
      <c r="BM125" s="8">
        <v>4991.7123652372475</v>
      </c>
      <c r="BN125" s="8">
        <v>11596.418048821599</v>
      </c>
      <c r="BO125" s="8">
        <v>8887.3246109438733</v>
      </c>
      <c r="BP125" s="8">
        <v>824.44934396836493</v>
      </c>
      <c r="BQ125" s="8">
        <v>662.42806581527395</v>
      </c>
      <c r="BR125" s="8">
        <v>3673.0775270219306</v>
      </c>
      <c r="BS125" s="8">
        <v>3175.0522293216482</v>
      </c>
      <c r="BT125" s="8">
        <v>1255.8792873543161</v>
      </c>
      <c r="BU125" s="8">
        <v>2992.4124504058341</v>
      </c>
      <c r="BV125" s="8" t="s">
        <v>97</v>
      </c>
      <c r="BW125" s="8">
        <v>12893.682837440927</v>
      </c>
      <c r="BX125" s="8">
        <v>9793.4818710326108</v>
      </c>
      <c r="BY125" s="8">
        <v>10528.902266068433</v>
      </c>
      <c r="BZ125" s="8">
        <v>1264.2792637819668</v>
      </c>
      <c r="CA125" s="8">
        <v>1415.0591302196285</v>
      </c>
      <c r="CB125" s="8">
        <v>1120.1454916125153</v>
      </c>
      <c r="CC125" s="8">
        <v>2599.3497882204529</v>
      </c>
      <c r="CD125" s="8">
        <v>1314.2147036917527</v>
      </c>
      <c r="CE125" s="8">
        <v>1429.9718621592008</v>
      </c>
      <c r="CF125" s="8">
        <v>1313.5936797983361</v>
      </c>
      <c r="CG125" s="8">
        <v>710.44655883270468</v>
      </c>
      <c r="CH125" s="8">
        <v>616.45353312610428</v>
      </c>
      <c r="CI125" s="8">
        <v>1529.6267301107926</v>
      </c>
      <c r="CJ125" s="8">
        <v>1085.5741713752932</v>
      </c>
      <c r="CK125" s="8">
        <v>1421.0912874330627</v>
      </c>
      <c r="CL125" s="8">
        <v>1506.2379029728838</v>
      </c>
      <c r="CM125" s="8">
        <v>1214.3059501459213</v>
      </c>
      <c r="CN125" s="8">
        <v>1396.2491584748486</v>
      </c>
      <c r="CO125" s="8">
        <v>2531.8286335889766</v>
      </c>
      <c r="CP125" s="8">
        <v>2058.3873370410106</v>
      </c>
      <c r="CQ125" s="8">
        <v>3388.1303257760146</v>
      </c>
      <c r="CR125" s="8">
        <v>1704.1362702898482</v>
      </c>
      <c r="CS125" s="8">
        <v>2277.9822300180717</v>
      </c>
      <c r="CT125" s="8">
        <v>1355.1713014638162</v>
      </c>
      <c r="CU125" s="8" t="s">
        <v>97</v>
      </c>
      <c r="CV125" s="8" t="s">
        <v>97</v>
      </c>
      <c r="CW125" s="8" t="s">
        <v>97</v>
      </c>
      <c r="CX125" s="8" t="s">
        <v>97</v>
      </c>
      <c r="CY125" s="8" t="s">
        <v>97</v>
      </c>
      <c r="CZ125" s="8" t="s">
        <v>97</v>
      </c>
      <c r="DA125" s="8" t="s">
        <v>97</v>
      </c>
      <c r="DB125" s="8" t="s">
        <v>97</v>
      </c>
      <c r="DC125" s="8" t="s">
        <v>97</v>
      </c>
      <c r="DD125" s="8" t="s">
        <v>97</v>
      </c>
      <c r="DE125" s="8" t="s">
        <v>97</v>
      </c>
      <c r="DF125" s="8" t="s">
        <v>97</v>
      </c>
      <c r="DG125" s="8" t="s">
        <v>97</v>
      </c>
      <c r="DH125" s="8" t="s">
        <v>97</v>
      </c>
      <c r="DI125" s="8" t="s">
        <v>97</v>
      </c>
      <c r="DJ125" s="8" t="s">
        <v>97</v>
      </c>
      <c r="DK125" s="8" t="s">
        <v>97</v>
      </c>
      <c r="DL125" s="8" t="s">
        <v>97</v>
      </c>
      <c r="DM125" s="8" t="s">
        <v>97</v>
      </c>
      <c r="DN125" s="8" t="s">
        <v>97</v>
      </c>
      <c r="DO125" s="8" t="s">
        <v>97</v>
      </c>
      <c r="DP125" s="8" t="s">
        <v>97</v>
      </c>
      <c r="DQ125" s="8" t="s">
        <v>97</v>
      </c>
      <c r="DR125" s="8" t="s">
        <v>97</v>
      </c>
      <c r="DS125" s="8" t="s">
        <v>97</v>
      </c>
      <c r="DT125" s="8" t="s">
        <v>97</v>
      </c>
      <c r="DU125" s="8" t="s">
        <v>97</v>
      </c>
      <c r="DV125" s="8" t="s">
        <v>97</v>
      </c>
      <c r="DW125" s="8" t="s">
        <v>97</v>
      </c>
      <c r="DX125" s="8" t="s">
        <v>97</v>
      </c>
      <c r="DY125" s="8" t="s">
        <v>97</v>
      </c>
      <c r="DZ125" s="8" t="s">
        <v>97</v>
      </c>
      <c r="EA125" s="8" t="s">
        <v>97</v>
      </c>
      <c r="EB125" s="8" t="s">
        <v>97</v>
      </c>
      <c r="EC125" s="8" t="s">
        <v>97</v>
      </c>
      <c r="ED125" s="8" t="s">
        <v>97</v>
      </c>
      <c r="EE125" s="8" t="s">
        <v>97</v>
      </c>
      <c r="EF125" s="8" t="s">
        <v>97</v>
      </c>
      <c r="EG125" s="8" t="s">
        <v>97</v>
      </c>
      <c r="EH125" s="8" t="s">
        <v>97</v>
      </c>
      <c r="EI125" s="8" t="s">
        <v>97</v>
      </c>
      <c r="EJ125" s="8" t="s">
        <v>97</v>
      </c>
      <c r="EK125" s="8" t="s">
        <v>97</v>
      </c>
      <c r="EL125" s="8" t="s">
        <v>97</v>
      </c>
      <c r="EM125" s="8" t="s">
        <v>97</v>
      </c>
      <c r="EN125" s="8" t="s">
        <v>97</v>
      </c>
      <c r="EO125" s="8" t="s">
        <v>97</v>
      </c>
      <c r="EP125" s="8" t="s">
        <v>97</v>
      </c>
      <c r="EQ125" s="8" t="s">
        <v>97</v>
      </c>
      <c r="ER125" s="8" t="s">
        <v>97</v>
      </c>
      <c r="ES125" s="8" t="s">
        <v>97</v>
      </c>
      <c r="ET125" s="8" t="s">
        <v>97</v>
      </c>
      <c r="EU125" s="8" t="s">
        <v>97</v>
      </c>
      <c r="EV125" s="8" t="s">
        <v>97</v>
      </c>
      <c r="EW125" s="8" t="s">
        <v>97</v>
      </c>
      <c r="EX125" s="8" t="s">
        <v>97</v>
      </c>
      <c r="EY125" s="8" t="s">
        <v>97</v>
      </c>
      <c r="EZ125" s="8" t="s">
        <v>97</v>
      </c>
      <c r="FA125" s="8" t="s">
        <v>97</v>
      </c>
      <c r="FB125" s="8" t="s">
        <v>97</v>
      </c>
      <c r="FC125" s="8" t="s">
        <v>97</v>
      </c>
      <c r="FD125" s="8" t="s">
        <v>97</v>
      </c>
      <c r="FE125" s="8" t="s">
        <v>97</v>
      </c>
      <c r="FF125" s="8" t="s">
        <v>97</v>
      </c>
      <c r="FG125" s="8" t="s">
        <v>97</v>
      </c>
      <c r="FH125" s="8" t="s">
        <v>97</v>
      </c>
      <c r="FI125" s="8" t="s">
        <v>97</v>
      </c>
      <c r="FJ125" s="8" t="s">
        <v>97</v>
      </c>
      <c r="FK125" s="8" t="s">
        <v>97</v>
      </c>
      <c r="FL125" s="8" t="s">
        <v>97</v>
      </c>
      <c r="FM125" s="8" t="s">
        <v>97</v>
      </c>
      <c r="FN125" s="8" t="s">
        <v>97</v>
      </c>
      <c r="FO125" s="8" t="s">
        <v>97</v>
      </c>
      <c r="FP125" s="8" t="s">
        <v>97</v>
      </c>
      <c r="FQ125" s="8" t="s">
        <v>97</v>
      </c>
      <c r="FR125" s="8" t="s">
        <v>97</v>
      </c>
      <c r="FS125" s="8" t="s">
        <v>97</v>
      </c>
      <c r="FT125" s="8" t="s">
        <v>97</v>
      </c>
      <c r="FU125" s="8" t="s">
        <v>97</v>
      </c>
      <c r="FV125" s="8" t="s">
        <v>97</v>
      </c>
      <c r="FW125" s="8" t="s">
        <v>97</v>
      </c>
      <c r="FX125" s="8" t="s">
        <v>97</v>
      </c>
      <c r="FY125" s="8" t="s">
        <v>97</v>
      </c>
      <c r="FZ125" s="8" t="s">
        <v>97</v>
      </c>
      <c r="GA125" s="8" t="s">
        <v>97</v>
      </c>
      <c r="GB125" s="8" t="s">
        <v>97</v>
      </c>
      <c r="GC125" s="8" t="s">
        <v>97</v>
      </c>
      <c r="GD125" s="8" t="s">
        <v>97</v>
      </c>
      <c r="GE125" s="8" t="s">
        <v>97</v>
      </c>
      <c r="GF125" s="8" t="s">
        <v>97</v>
      </c>
      <c r="GG125" s="8" t="s">
        <v>97</v>
      </c>
      <c r="GH125" s="8" t="s">
        <v>97</v>
      </c>
      <c r="GI125" s="8" t="s">
        <v>97</v>
      </c>
      <c r="GJ125" s="8" t="s">
        <v>97</v>
      </c>
      <c r="GK125" s="8" t="s">
        <v>97</v>
      </c>
      <c r="GL125" s="8" t="s">
        <v>97</v>
      </c>
      <c r="GM125" s="8" t="s">
        <v>97</v>
      </c>
      <c r="GN125" s="8" t="s">
        <v>97</v>
      </c>
      <c r="GO125" s="8" t="s">
        <v>97</v>
      </c>
      <c r="GP125" s="8" t="s">
        <v>97</v>
      </c>
      <c r="GQ125" s="8" t="s">
        <v>97</v>
      </c>
      <c r="GR125" s="8" t="s">
        <v>97</v>
      </c>
      <c r="GS125" s="8" t="s">
        <v>97</v>
      </c>
    </row>
    <row r="126" spans="1:201" x14ac:dyDescent="0.25">
      <c r="A126" s="7">
        <v>44682</v>
      </c>
      <c r="B126" s="8">
        <v>98386.853954390142</v>
      </c>
      <c r="C126" s="8">
        <v>34236.965028152852</v>
      </c>
      <c r="D126" s="8">
        <v>4478.1199296890454</v>
      </c>
      <c r="E126" s="8">
        <v>68595.708111813452</v>
      </c>
      <c r="F126" s="8">
        <v>10908.017040571758</v>
      </c>
      <c r="G126" s="8">
        <v>13613.934022445594</v>
      </c>
      <c r="H126" s="8">
        <v>41792.239666315589</v>
      </c>
      <c r="I126" s="8">
        <v>57458.609772607575</v>
      </c>
      <c r="J126" s="8">
        <v>14548.794588661656</v>
      </c>
      <c r="K126" s="8">
        <v>4876.1380733757769</v>
      </c>
      <c r="L126" s="8">
        <v>9646.8083820923712</v>
      </c>
      <c r="M126" s="8">
        <v>13604.130382406936</v>
      </c>
      <c r="N126" s="8">
        <v>5870.7845981860592</v>
      </c>
      <c r="O126" s="8">
        <v>7947.1811734265739</v>
      </c>
      <c r="P126" s="8">
        <v>11195.252598840098</v>
      </c>
      <c r="Q126" s="8">
        <v>4905.0575221142453</v>
      </c>
      <c r="R126" s="8">
        <v>6351.6366114813463</v>
      </c>
      <c r="S126" s="8">
        <v>11464.133209183961</v>
      </c>
      <c r="T126" s="8">
        <v>6196.6199655364389</v>
      </c>
      <c r="U126" s="8">
        <v>5753.9566562106802</v>
      </c>
      <c r="V126" s="8">
        <v>13619.207384914103</v>
      </c>
      <c r="W126" s="8">
        <v>7130.913167767555</v>
      </c>
      <c r="X126" s="8">
        <v>6656.2445726562009</v>
      </c>
      <c r="Y126" s="8">
        <v>21524.695532554233</v>
      </c>
      <c r="Z126" s="8">
        <v>7960.2148447696927</v>
      </c>
      <c r="AA126" s="8">
        <v>13806.474659083668</v>
      </c>
      <c r="AB126" s="8">
        <v>12818.099278322779</v>
      </c>
      <c r="AC126" s="8">
        <v>4867.1147840620451</v>
      </c>
      <c r="AD126" s="8">
        <v>8141.0037996942528</v>
      </c>
      <c r="AE126" s="8">
        <v>566.37806377721233</v>
      </c>
      <c r="AF126" s="8">
        <v>7882.4460320146791</v>
      </c>
      <c r="AG126" s="8">
        <v>1316.9619203673471</v>
      </c>
      <c r="AH126" s="8">
        <v>1202.4938527025843</v>
      </c>
      <c r="AI126" s="8">
        <v>324.19651542723631</v>
      </c>
      <c r="AJ126" s="8">
        <v>10770.518236614249</v>
      </c>
      <c r="AK126" s="8">
        <v>1440.2754285491399</v>
      </c>
      <c r="AL126" s="8">
        <v>1871.6109291959117</v>
      </c>
      <c r="AM126" s="8">
        <v>1190.9872902482225</v>
      </c>
      <c r="AN126" s="8">
        <v>9493.6594155854145</v>
      </c>
      <c r="AO126" s="8">
        <v>1257.2327264637154</v>
      </c>
      <c r="AP126" s="8">
        <v>1579.4115829385546</v>
      </c>
      <c r="AQ126" s="8">
        <v>811.61041957677071</v>
      </c>
      <c r="AR126" s="8">
        <v>7534.4467812148459</v>
      </c>
      <c r="AS126" s="8">
        <v>2508.5885195425708</v>
      </c>
      <c r="AT126" s="8">
        <v>862.10182052663833</v>
      </c>
      <c r="AU126" s="8">
        <v>116.20204828222099</v>
      </c>
      <c r="AV126" s="8">
        <v>10619.716223802618</v>
      </c>
      <c r="AW126" s="8">
        <v>728.81975247200273</v>
      </c>
      <c r="AX126" s="8">
        <v>1493.3401774265249</v>
      </c>
      <c r="AY126" s="8">
        <v>1039.663144289791</v>
      </c>
      <c r="AZ126" s="8">
        <v>13876.682104464497</v>
      </c>
      <c r="BA126" s="8">
        <v>2061.915329570123</v>
      </c>
      <c r="BB126" s="8">
        <v>3767.3434191320371</v>
      </c>
      <c r="BC126" s="8">
        <v>470.44640314836323</v>
      </c>
      <c r="BD126" s="8">
        <v>8190.4816680531258</v>
      </c>
      <c r="BE126" s="8">
        <v>1222.2634823057022</v>
      </c>
      <c r="BF126" s="8">
        <v>2667.7765057702177</v>
      </c>
      <c r="BG126" s="8">
        <v>4467.9132522278278</v>
      </c>
      <c r="BH126" s="8">
        <v>5015.2308021765821</v>
      </c>
      <c r="BI126" s="8">
        <v>2993.5540540865209</v>
      </c>
      <c r="BJ126" s="8">
        <v>3706.4264551268861</v>
      </c>
      <c r="BK126" s="8">
        <v>3914.4191517684758</v>
      </c>
      <c r="BL126" s="8">
        <v>8873.1661489807702</v>
      </c>
      <c r="BM126" s="8">
        <v>5590.1084663560941</v>
      </c>
      <c r="BN126" s="8">
        <v>13705.340813165683</v>
      </c>
      <c r="BO126" s="8">
        <v>9128.2964660285288</v>
      </c>
      <c r="BP126" s="8">
        <v>885.965900337324</v>
      </c>
      <c r="BQ126" s="8">
        <v>685.39571463203038</v>
      </c>
      <c r="BR126" s="8">
        <v>3864.0694968276789</v>
      </c>
      <c r="BS126" s="8">
        <v>2956.4171484181602</v>
      </c>
      <c r="BT126" s="8">
        <v>1204.9793927090939</v>
      </c>
      <c r="BU126" s="8">
        <v>3742.5998415348486</v>
      </c>
      <c r="BV126" s="8" t="s">
        <v>97</v>
      </c>
      <c r="BW126" s="8">
        <v>13989.933136088854</v>
      </c>
      <c r="BX126" s="8">
        <v>9918.8361637272428</v>
      </c>
      <c r="BY126" s="8">
        <v>10871.59951237833</v>
      </c>
      <c r="BZ126" s="8">
        <v>1308.8704473755213</v>
      </c>
      <c r="CA126" s="8">
        <v>1178.7706535056948</v>
      </c>
      <c r="CB126" s="8">
        <v>1241.4331460901583</v>
      </c>
      <c r="CC126" s="8">
        <v>2339.6246192168355</v>
      </c>
      <c r="CD126" s="8">
        <v>1193.0365151243032</v>
      </c>
      <c r="CE126" s="8">
        <v>1483.3224924234846</v>
      </c>
      <c r="CF126" s="8">
        <v>1475.7558567186632</v>
      </c>
      <c r="CG126" s="8">
        <v>822.72589702029666</v>
      </c>
      <c r="CH126" s="8">
        <v>722.1707571212479</v>
      </c>
      <c r="CI126" s="8">
        <v>1483.521324072886</v>
      </c>
      <c r="CJ126" s="8">
        <v>934.9803137689313</v>
      </c>
      <c r="CK126" s="8">
        <v>1277.8642864780877</v>
      </c>
      <c r="CL126" s="8">
        <v>1552.0137479994569</v>
      </c>
      <c r="CM126" s="8">
        <v>1297.6858450721284</v>
      </c>
      <c r="CN126" s="8">
        <v>1231.673199091699</v>
      </c>
      <c r="CO126" s="8">
        <v>3130.6201866730394</v>
      </c>
      <c r="CP126" s="8">
        <v>2323.3388813470865</v>
      </c>
      <c r="CQ126" s="8">
        <v>3297.6018731833296</v>
      </c>
      <c r="CR126" s="8">
        <v>1818.8814269020468</v>
      </c>
      <c r="CS126" s="8">
        <v>2475.7362185857642</v>
      </c>
      <c r="CT126" s="8">
        <v>1407.481945687568</v>
      </c>
      <c r="CU126" s="8" t="s">
        <v>97</v>
      </c>
      <c r="CV126" s="8" t="s">
        <v>97</v>
      </c>
      <c r="CW126" s="8" t="s">
        <v>97</v>
      </c>
      <c r="CX126" s="8" t="s">
        <v>97</v>
      </c>
      <c r="CY126" s="8" t="s">
        <v>97</v>
      </c>
      <c r="CZ126" s="8" t="s">
        <v>97</v>
      </c>
      <c r="DA126" s="8" t="s">
        <v>97</v>
      </c>
      <c r="DB126" s="8" t="s">
        <v>97</v>
      </c>
      <c r="DC126" s="8" t="s">
        <v>97</v>
      </c>
      <c r="DD126" s="8" t="s">
        <v>97</v>
      </c>
      <c r="DE126" s="8" t="s">
        <v>97</v>
      </c>
      <c r="DF126" s="8" t="s">
        <v>97</v>
      </c>
      <c r="DG126" s="8" t="s">
        <v>97</v>
      </c>
      <c r="DH126" s="8" t="s">
        <v>97</v>
      </c>
      <c r="DI126" s="8" t="s">
        <v>97</v>
      </c>
      <c r="DJ126" s="8" t="s">
        <v>97</v>
      </c>
      <c r="DK126" s="8" t="s">
        <v>97</v>
      </c>
      <c r="DL126" s="8" t="s">
        <v>97</v>
      </c>
      <c r="DM126" s="8" t="s">
        <v>97</v>
      </c>
      <c r="DN126" s="8" t="s">
        <v>97</v>
      </c>
      <c r="DO126" s="8" t="s">
        <v>97</v>
      </c>
      <c r="DP126" s="8" t="s">
        <v>97</v>
      </c>
      <c r="DQ126" s="8" t="s">
        <v>97</v>
      </c>
      <c r="DR126" s="8" t="s">
        <v>97</v>
      </c>
      <c r="DS126" s="8" t="s">
        <v>97</v>
      </c>
      <c r="DT126" s="8" t="s">
        <v>97</v>
      </c>
      <c r="DU126" s="8" t="s">
        <v>97</v>
      </c>
      <c r="DV126" s="8" t="s">
        <v>97</v>
      </c>
      <c r="DW126" s="8" t="s">
        <v>97</v>
      </c>
      <c r="DX126" s="8" t="s">
        <v>97</v>
      </c>
      <c r="DY126" s="8" t="s">
        <v>97</v>
      </c>
      <c r="DZ126" s="8" t="s">
        <v>97</v>
      </c>
      <c r="EA126" s="8" t="s">
        <v>97</v>
      </c>
      <c r="EB126" s="8" t="s">
        <v>97</v>
      </c>
      <c r="EC126" s="8" t="s">
        <v>97</v>
      </c>
      <c r="ED126" s="8" t="s">
        <v>97</v>
      </c>
      <c r="EE126" s="8" t="s">
        <v>97</v>
      </c>
      <c r="EF126" s="8" t="s">
        <v>97</v>
      </c>
      <c r="EG126" s="8" t="s">
        <v>97</v>
      </c>
      <c r="EH126" s="8" t="s">
        <v>97</v>
      </c>
      <c r="EI126" s="8" t="s">
        <v>97</v>
      </c>
      <c r="EJ126" s="8" t="s">
        <v>97</v>
      </c>
      <c r="EK126" s="8" t="s">
        <v>97</v>
      </c>
      <c r="EL126" s="8" t="s">
        <v>97</v>
      </c>
      <c r="EM126" s="8" t="s">
        <v>97</v>
      </c>
      <c r="EN126" s="8" t="s">
        <v>97</v>
      </c>
      <c r="EO126" s="8" t="s">
        <v>97</v>
      </c>
      <c r="EP126" s="8" t="s">
        <v>97</v>
      </c>
      <c r="EQ126" s="8" t="s">
        <v>97</v>
      </c>
      <c r="ER126" s="8" t="s">
        <v>97</v>
      </c>
      <c r="ES126" s="8" t="s">
        <v>97</v>
      </c>
      <c r="ET126" s="8" t="s">
        <v>97</v>
      </c>
      <c r="EU126" s="8" t="s">
        <v>97</v>
      </c>
      <c r="EV126" s="8" t="s">
        <v>97</v>
      </c>
      <c r="EW126" s="8" t="s">
        <v>97</v>
      </c>
      <c r="EX126" s="8" t="s">
        <v>97</v>
      </c>
      <c r="EY126" s="8" t="s">
        <v>97</v>
      </c>
      <c r="EZ126" s="8" t="s">
        <v>97</v>
      </c>
      <c r="FA126" s="8" t="s">
        <v>97</v>
      </c>
      <c r="FB126" s="8" t="s">
        <v>97</v>
      </c>
      <c r="FC126" s="8" t="s">
        <v>97</v>
      </c>
      <c r="FD126" s="8" t="s">
        <v>97</v>
      </c>
      <c r="FE126" s="8" t="s">
        <v>97</v>
      </c>
      <c r="FF126" s="8" t="s">
        <v>97</v>
      </c>
      <c r="FG126" s="8" t="s">
        <v>97</v>
      </c>
      <c r="FH126" s="8" t="s">
        <v>97</v>
      </c>
      <c r="FI126" s="8" t="s">
        <v>97</v>
      </c>
      <c r="FJ126" s="8" t="s">
        <v>97</v>
      </c>
      <c r="FK126" s="8" t="s">
        <v>97</v>
      </c>
      <c r="FL126" s="8" t="s">
        <v>97</v>
      </c>
      <c r="FM126" s="8" t="s">
        <v>97</v>
      </c>
      <c r="FN126" s="8" t="s">
        <v>97</v>
      </c>
      <c r="FO126" s="8" t="s">
        <v>97</v>
      </c>
      <c r="FP126" s="8" t="s">
        <v>97</v>
      </c>
      <c r="FQ126" s="8" t="s">
        <v>97</v>
      </c>
      <c r="FR126" s="8" t="s">
        <v>97</v>
      </c>
      <c r="FS126" s="8" t="s">
        <v>97</v>
      </c>
      <c r="FT126" s="8" t="s">
        <v>97</v>
      </c>
      <c r="FU126" s="8" t="s">
        <v>97</v>
      </c>
      <c r="FV126" s="8" t="s">
        <v>97</v>
      </c>
      <c r="FW126" s="8" t="s">
        <v>97</v>
      </c>
      <c r="FX126" s="8" t="s">
        <v>97</v>
      </c>
      <c r="FY126" s="8" t="s">
        <v>97</v>
      </c>
      <c r="FZ126" s="8" t="s">
        <v>97</v>
      </c>
      <c r="GA126" s="8" t="s">
        <v>97</v>
      </c>
      <c r="GB126" s="8" t="s">
        <v>97</v>
      </c>
      <c r="GC126" s="8" t="s">
        <v>97</v>
      </c>
      <c r="GD126" s="8" t="s">
        <v>97</v>
      </c>
      <c r="GE126" s="8" t="s">
        <v>97</v>
      </c>
      <c r="GF126" s="8" t="s">
        <v>97</v>
      </c>
      <c r="GG126" s="8" t="s">
        <v>97</v>
      </c>
      <c r="GH126" s="8" t="s">
        <v>97</v>
      </c>
      <c r="GI126" s="8" t="s">
        <v>97</v>
      </c>
      <c r="GJ126" s="8" t="s">
        <v>97</v>
      </c>
      <c r="GK126" s="8" t="s">
        <v>97</v>
      </c>
      <c r="GL126" s="8" t="s">
        <v>97</v>
      </c>
      <c r="GM126" s="8" t="s">
        <v>97</v>
      </c>
      <c r="GN126" s="8" t="s">
        <v>97</v>
      </c>
      <c r="GO126" s="8" t="s">
        <v>97</v>
      </c>
      <c r="GP126" s="8" t="s">
        <v>97</v>
      </c>
      <c r="GQ126" s="8" t="s">
        <v>97</v>
      </c>
      <c r="GR126" s="8" t="s">
        <v>97</v>
      </c>
      <c r="GS126" s="8" t="s">
        <v>97</v>
      </c>
    </row>
    <row r="127" spans="1:201" x14ac:dyDescent="0.25">
      <c r="A127" s="7">
        <v>44713</v>
      </c>
      <c r="B127" s="8">
        <v>88548.027618448075</v>
      </c>
      <c r="C127" s="8">
        <v>31544.998991159922</v>
      </c>
      <c r="D127" s="8">
        <v>3668.3582333428599</v>
      </c>
      <c r="E127" s="8">
        <v>61651.84407924112</v>
      </c>
      <c r="F127" s="8">
        <v>10136.124263141297</v>
      </c>
      <c r="G127" s="8">
        <v>12476.870222900478</v>
      </c>
      <c r="H127" s="8">
        <v>39818.417811911881</v>
      </c>
      <c r="I127" s="8">
        <v>47915.376982418922</v>
      </c>
      <c r="J127" s="8">
        <v>12215.42523893677</v>
      </c>
      <c r="K127" s="8">
        <v>4835.6986677432633</v>
      </c>
      <c r="L127" s="8">
        <v>7576.0872067281798</v>
      </c>
      <c r="M127" s="8">
        <v>11590.65816870026</v>
      </c>
      <c r="N127" s="8">
        <v>5418.8611314561213</v>
      </c>
      <c r="O127" s="8">
        <v>6040.2564051119107</v>
      </c>
      <c r="P127" s="8">
        <v>9877.4933875273891</v>
      </c>
      <c r="Q127" s="8">
        <v>4588.5503014722117</v>
      </c>
      <c r="R127" s="8">
        <v>5276.4950546090822</v>
      </c>
      <c r="S127" s="8">
        <v>11090.956712742813</v>
      </c>
      <c r="T127" s="8">
        <v>6079.2992510574368</v>
      </c>
      <c r="U127" s="8">
        <v>4839.6019433892598</v>
      </c>
      <c r="V127" s="8">
        <v>11526.630565071408</v>
      </c>
      <c r="W127" s="8">
        <v>6424.7142308576003</v>
      </c>
      <c r="X127" s="8">
        <v>5411.1595442677908</v>
      </c>
      <c r="Y127" s="8">
        <v>19172.257826693462</v>
      </c>
      <c r="Z127" s="8">
        <v>7489.3211241994977</v>
      </c>
      <c r="AA127" s="8">
        <v>11392.057206787671</v>
      </c>
      <c r="AB127" s="8">
        <v>10478.630951170981</v>
      </c>
      <c r="AC127" s="8">
        <v>4157.4325254221503</v>
      </c>
      <c r="AD127" s="8">
        <v>6125.7047159975746</v>
      </c>
      <c r="AE127" s="8">
        <v>478.01011222077454</v>
      </c>
      <c r="AF127" s="8">
        <v>7063.3676906042901</v>
      </c>
      <c r="AG127" s="8">
        <v>1237.1462016176313</v>
      </c>
      <c r="AH127" s="8">
        <v>1092.7854279545643</v>
      </c>
      <c r="AI127" s="8">
        <v>293.15352621665653</v>
      </c>
      <c r="AJ127" s="8">
        <v>8865.7190671409007</v>
      </c>
      <c r="AK127" s="8">
        <v>1296.5268600854008</v>
      </c>
      <c r="AL127" s="8">
        <v>1929.1635818544967</v>
      </c>
      <c r="AM127" s="8">
        <v>964.71719127074937</v>
      </c>
      <c r="AN127" s="8">
        <v>7950.9197285669616</v>
      </c>
      <c r="AO127" s="8">
        <v>813.41417197837109</v>
      </c>
      <c r="AP127" s="8">
        <v>1549.2768989091464</v>
      </c>
      <c r="AQ127" s="8">
        <v>627.4148292404999</v>
      </c>
      <c r="AR127" s="8">
        <v>7258.8722974608672</v>
      </c>
      <c r="AS127" s="8">
        <v>2551.0171563301988</v>
      </c>
      <c r="AT127" s="8">
        <v>840.95023002364383</v>
      </c>
      <c r="AU127" s="8">
        <v>57.635966278100561</v>
      </c>
      <c r="AV127" s="8">
        <v>8828.5858779266746</v>
      </c>
      <c r="AW127" s="8">
        <v>585.1646334489418</v>
      </c>
      <c r="AX127" s="8">
        <v>1197.1579635646874</v>
      </c>
      <c r="AY127" s="8">
        <v>915.36761266498934</v>
      </c>
      <c r="AZ127" s="8">
        <v>12645.906680598082</v>
      </c>
      <c r="BA127" s="8">
        <v>1611.8041848650603</v>
      </c>
      <c r="BB127" s="8">
        <v>3110.0924035617713</v>
      </c>
      <c r="BC127" s="8">
        <v>304.73264933566969</v>
      </c>
      <c r="BD127" s="8">
        <v>6826.2246865646193</v>
      </c>
      <c r="BE127" s="8">
        <v>1283.3994073704789</v>
      </c>
      <c r="BF127" s="8">
        <v>2273.2540659282095</v>
      </c>
      <c r="BG127" s="8">
        <v>3868.7217756851819</v>
      </c>
      <c r="BH127" s="8">
        <v>4587.9238870449281</v>
      </c>
      <c r="BI127" s="8">
        <v>2546.6224991591962</v>
      </c>
      <c r="BJ127" s="8">
        <v>3296.8534375420099</v>
      </c>
      <c r="BK127" s="8">
        <v>3888.7221158209554</v>
      </c>
      <c r="BL127" s="8">
        <v>7939.8086377091895</v>
      </c>
      <c r="BM127" s="8">
        <v>4860.5983143797203</v>
      </c>
      <c r="BN127" s="8">
        <v>13406.208239293504</v>
      </c>
      <c r="BO127" s="8">
        <v>9126.4816180396865</v>
      </c>
      <c r="BP127" s="8">
        <v>780.2994121741084</v>
      </c>
      <c r="BQ127" s="8">
        <v>611.23984943917617</v>
      </c>
      <c r="BR127" s="8">
        <v>3453.307071909911</v>
      </c>
      <c r="BS127" s="8">
        <v>3019.6696389715789</v>
      </c>
      <c r="BT127" s="8">
        <v>1230.5134054984374</v>
      </c>
      <c r="BU127" s="8">
        <v>2596.6554366547539</v>
      </c>
      <c r="BV127" s="8" t="s">
        <v>97</v>
      </c>
      <c r="BW127" s="8">
        <v>12494.852852847851</v>
      </c>
      <c r="BX127" s="8">
        <v>8152.4096623071564</v>
      </c>
      <c r="BY127" s="8">
        <v>10469.16405846491</v>
      </c>
      <c r="BZ127" s="8">
        <v>1107.6803519115535</v>
      </c>
      <c r="CA127" s="8">
        <v>946.25249353768493</v>
      </c>
      <c r="CB127" s="8">
        <v>1107.2779445201509</v>
      </c>
      <c r="CC127" s="8">
        <v>2322.9670511359664</v>
      </c>
      <c r="CD127" s="8">
        <v>1017.6584354311723</v>
      </c>
      <c r="CE127" s="8">
        <v>1241.1774886325584</v>
      </c>
      <c r="CF127" s="8">
        <v>1262.7217118903679</v>
      </c>
      <c r="CG127" s="8">
        <v>634.85052173623251</v>
      </c>
      <c r="CH127" s="8">
        <v>730.22279687434502</v>
      </c>
      <c r="CI127" s="8">
        <v>1404.3485102007978</v>
      </c>
      <c r="CJ127" s="8">
        <v>746.06599151002706</v>
      </c>
      <c r="CK127" s="8">
        <v>1127.651368294559</v>
      </c>
      <c r="CL127" s="8">
        <v>1524.893050536607</v>
      </c>
      <c r="CM127" s="8">
        <v>1223.0244882089314</v>
      </c>
      <c r="CN127" s="8">
        <v>1152.5245856573626</v>
      </c>
      <c r="CO127" s="8">
        <v>2328.172364177261</v>
      </c>
      <c r="CP127" s="8">
        <v>1791.4563882941106</v>
      </c>
      <c r="CQ127" s="8">
        <v>3580.8493382481875</v>
      </c>
      <c r="CR127" s="8">
        <v>1303.4674101952824</v>
      </c>
      <c r="CS127" s="8">
        <v>1816.6193943281789</v>
      </c>
      <c r="CT127" s="8">
        <v>1314.8776148125501</v>
      </c>
      <c r="CU127" s="8" t="s">
        <v>97</v>
      </c>
      <c r="CV127" s="8" t="s">
        <v>97</v>
      </c>
      <c r="CW127" s="8" t="s">
        <v>97</v>
      </c>
      <c r="CX127" s="8" t="s">
        <v>97</v>
      </c>
      <c r="CY127" s="8" t="s">
        <v>97</v>
      </c>
      <c r="CZ127" s="8" t="s">
        <v>97</v>
      </c>
      <c r="DA127" s="8" t="s">
        <v>97</v>
      </c>
      <c r="DB127" s="8" t="s">
        <v>97</v>
      </c>
      <c r="DC127" s="8" t="s">
        <v>97</v>
      </c>
      <c r="DD127" s="8" t="s">
        <v>97</v>
      </c>
      <c r="DE127" s="8" t="s">
        <v>97</v>
      </c>
      <c r="DF127" s="8" t="s">
        <v>97</v>
      </c>
      <c r="DG127" s="8" t="s">
        <v>97</v>
      </c>
      <c r="DH127" s="8" t="s">
        <v>97</v>
      </c>
      <c r="DI127" s="8" t="s">
        <v>97</v>
      </c>
      <c r="DJ127" s="8" t="s">
        <v>97</v>
      </c>
      <c r="DK127" s="8" t="s">
        <v>97</v>
      </c>
      <c r="DL127" s="8" t="s">
        <v>97</v>
      </c>
      <c r="DM127" s="8" t="s">
        <v>97</v>
      </c>
      <c r="DN127" s="8" t="s">
        <v>97</v>
      </c>
      <c r="DO127" s="8" t="s">
        <v>97</v>
      </c>
      <c r="DP127" s="8" t="s">
        <v>97</v>
      </c>
      <c r="DQ127" s="8" t="s">
        <v>97</v>
      </c>
      <c r="DR127" s="8" t="s">
        <v>97</v>
      </c>
      <c r="DS127" s="8" t="s">
        <v>97</v>
      </c>
      <c r="DT127" s="8" t="s">
        <v>97</v>
      </c>
      <c r="DU127" s="8" t="s">
        <v>97</v>
      </c>
      <c r="DV127" s="8" t="s">
        <v>97</v>
      </c>
      <c r="DW127" s="8" t="s">
        <v>97</v>
      </c>
      <c r="DX127" s="8" t="s">
        <v>97</v>
      </c>
      <c r="DY127" s="8" t="s">
        <v>97</v>
      </c>
      <c r="DZ127" s="8" t="s">
        <v>97</v>
      </c>
      <c r="EA127" s="8" t="s">
        <v>97</v>
      </c>
      <c r="EB127" s="8" t="s">
        <v>97</v>
      </c>
      <c r="EC127" s="8" t="s">
        <v>97</v>
      </c>
      <c r="ED127" s="8" t="s">
        <v>97</v>
      </c>
      <c r="EE127" s="8" t="s">
        <v>97</v>
      </c>
      <c r="EF127" s="8" t="s">
        <v>97</v>
      </c>
      <c r="EG127" s="8" t="s">
        <v>97</v>
      </c>
      <c r="EH127" s="8" t="s">
        <v>97</v>
      </c>
      <c r="EI127" s="8" t="s">
        <v>97</v>
      </c>
      <c r="EJ127" s="8" t="s">
        <v>97</v>
      </c>
      <c r="EK127" s="8" t="s">
        <v>97</v>
      </c>
      <c r="EL127" s="8" t="s">
        <v>97</v>
      </c>
      <c r="EM127" s="8" t="s">
        <v>97</v>
      </c>
      <c r="EN127" s="8" t="s">
        <v>97</v>
      </c>
      <c r="EO127" s="8" t="s">
        <v>97</v>
      </c>
      <c r="EP127" s="8" t="s">
        <v>97</v>
      </c>
      <c r="EQ127" s="8" t="s">
        <v>97</v>
      </c>
      <c r="ER127" s="8" t="s">
        <v>97</v>
      </c>
      <c r="ES127" s="8" t="s">
        <v>97</v>
      </c>
      <c r="ET127" s="8" t="s">
        <v>97</v>
      </c>
      <c r="EU127" s="8" t="s">
        <v>97</v>
      </c>
      <c r="EV127" s="8" t="s">
        <v>97</v>
      </c>
      <c r="EW127" s="8" t="s">
        <v>97</v>
      </c>
      <c r="EX127" s="8" t="s">
        <v>97</v>
      </c>
      <c r="EY127" s="8" t="s">
        <v>97</v>
      </c>
      <c r="EZ127" s="8" t="s">
        <v>97</v>
      </c>
      <c r="FA127" s="8" t="s">
        <v>97</v>
      </c>
      <c r="FB127" s="8" t="s">
        <v>97</v>
      </c>
      <c r="FC127" s="8" t="s">
        <v>97</v>
      </c>
      <c r="FD127" s="8" t="s">
        <v>97</v>
      </c>
      <c r="FE127" s="8" t="s">
        <v>97</v>
      </c>
      <c r="FF127" s="8" t="s">
        <v>97</v>
      </c>
      <c r="FG127" s="8" t="s">
        <v>97</v>
      </c>
      <c r="FH127" s="8" t="s">
        <v>97</v>
      </c>
      <c r="FI127" s="8" t="s">
        <v>97</v>
      </c>
      <c r="FJ127" s="8" t="s">
        <v>97</v>
      </c>
      <c r="FK127" s="8" t="s">
        <v>97</v>
      </c>
      <c r="FL127" s="8" t="s">
        <v>97</v>
      </c>
      <c r="FM127" s="8" t="s">
        <v>97</v>
      </c>
      <c r="FN127" s="8" t="s">
        <v>97</v>
      </c>
      <c r="FO127" s="8" t="s">
        <v>97</v>
      </c>
      <c r="FP127" s="8" t="s">
        <v>97</v>
      </c>
      <c r="FQ127" s="8" t="s">
        <v>97</v>
      </c>
      <c r="FR127" s="8" t="s">
        <v>97</v>
      </c>
      <c r="FS127" s="8" t="s">
        <v>97</v>
      </c>
      <c r="FT127" s="8" t="s">
        <v>97</v>
      </c>
      <c r="FU127" s="8" t="s">
        <v>97</v>
      </c>
      <c r="FV127" s="8" t="s">
        <v>97</v>
      </c>
      <c r="FW127" s="8" t="s">
        <v>97</v>
      </c>
      <c r="FX127" s="8" t="s">
        <v>97</v>
      </c>
      <c r="FY127" s="8" t="s">
        <v>97</v>
      </c>
      <c r="FZ127" s="8" t="s">
        <v>97</v>
      </c>
      <c r="GA127" s="8" t="s">
        <v>97</v>
      </c>
      <c r="GB127" s="8" t="s">
        <v>97</v>
      </c>
      <c r="GC127" s="8" t="s">
        <v>97</v>
      </c>
      <c r="GD127" s="8" t="s">
        <v>97</v>
      </c>
      <c r="GE127" s="8" t="s">
        <v>97</v>
      </c>
      <c r="GF127" s="8" t="s">
        <v>97</v>
      </c>
      <c r="GG127" s="8" t="s">
        <v>97</v>
      </c>
      <c r="GH127" s="8" t="s">
        <v>97</v>
      </c>
      <c r="GI127" s="8" t="s">
        <v>97</v>
      </c>
      <c r="GJ127" s="8" t="s">
        <v>97</v>
      </c>
      <c r="GK127" s="8" t="s">
        <v>97</v>
      </c>
      <c r="GL127" s="8" t="s">
        <v>97</v>
      </c>
      <c r="GM127" s="8" t="s">
        <v>97</v>
      </c>
      <c r="GN127" s="8" t="s">
        <v>97</v>
      </c>
      <c r="GO127" s="8" t="s">
        <v>97</v>
      </c>
      <c r="GP127" s="8" t="s">
        <v>97</v>
      </c>
      <c r="GQ127" s="8" t="s">
        <v>97</v>
      </c>
      <c r="GR127" s="8" t="s">
        <v>97</v>
      </c>
      <c r="GS127" s="8" t="s">
        <v>97</v>
      </c>
    </row>
    <row r="128" spans="1:201" x14ac:dyDescent="0.25">
      <c r="A128" s="7">
        <v>44743</v>
      </c>
      <c r="B128" s="8">
        <v>102641.80868007237</v>
      </c>
      <c r="C128" s="8">
        <v>34799.579718710564</v>
      </c>
      <c r="D128" s="8">
        <v>4449.936032400924</v>
      </c>
      <c r="E128" s="8">
        <v>71596.327556350952</v>
      </c>
      <c r="F128" s="8">
        <v>9929.1440301106231</v>
      </c>
      <c r="G128" s="8">
        <v>13907.938763485059</v>
      </c>
      <c r="H128" s="8">
        <v>43100.02346213883</v>
      </c>
      <c r="I128" s="8">
        <v>60862.876637088877</v>
      </c>
      <c r="J128" s="8">
        <v>16046.44760974262</v>
      </c>
      <c r="K128" s="8">
        <v>5072.571647993891</v>
      </c>
      <c r="L128" s="8">
        <v>10559.306906785578</v>
      </c>
      <c r="M128" s="8">
        <v>13217.593467555493</v>
      </c>
      <c r="N128" s="8">
        <v>5791.3607377109947</v>
      </c>
      <c r="O128" s="8">
        <v>7143.5114411176583</v>
      </c>
      <c r="P128" s="8">
        <v>9802.8324844832987</v>
      </c>
      <c r="Q128" s="8">
        <v>4497.0534262837209</v>
      </c>
      <c r="R128" s="8">
        <v>5456.94862071853</v>
      </c>
      <c r="S128" s="8">
        <v>11158.32057224872</v>
      </c>
      <c r="T128" s="8">
        <v>6032.9895431741679</v>
      </c>
      <c r="U128" s="8">
        <v>5077.2571523815359</v>
      </c>
      <c r="V128" s="8">
        <v>14213.191668349173</v>
      </c>
      <c r="W128" s="8">
        <v>7680.2641950946991</v>
      </c>
      <c r="X128" s="8">
        <v>6474.6652376159336</v>
      </c>
      <c r="Y128" s="8">
        <v>24080.512511312529</v>
      </c>
      <c r="Z128" s="8">
        <v>8588.8051081858157</v>
      </c>
      <c r="AA128" s="8">
        <v>15933.353423104842</v>
      </c>
      <c r="AB128" s="8">
        <v>13960.728985859654</v>
      </c>
      <c r="AC128" s="8">
        <v>5090.6838294293293</v>
      </c>
      <c r="AD128" s="8">
        <v>9230.178526866448</v>
      </c>
      <c r="AE128" s="8">
        <v>503.86678526093647</v>
      </c>
      <c r="AF128" s="8">
        <v>6993.0594608116562</v>
      </c>
      <c r="AG128" s="8">
        <v>884.3157142643912</v>
      </c>
      <c r="AH128" s="8">
        <v>1048.2831097766891</v>
      </c>
      <c r="AI128" s="8">
        <v>540.68557765369508</v>
      </c>
      <c r="AJ128" s="8">
        <v>12227.185412443683</v>
      </c>
      <c r="AK128" s="8">
        <v>1390.2394634799009</v>
      </c>
      <c r="AL128" s="8">
        <v>2198.4192177765108</v>
      </c>
      <c r="AM128" s="8">
        <v>1116.0058568102095</v>
      </c>
      <c r="AN128" s="8">
        <v>9289.6650441247257</v>
      </c>
      <c r="AO128" s="8">
        <v>1023.7184531303069</v>
      </c>
      <c r="AP128" s="8">
        <v>1517.6144605479924</v>
      </c>
      <c r="AQ128" s="8">
        <v>712.07129467078573</v>
      </c>
      <c r="AR128" s="8">
        <v>7549.4952855061729</v>
      </c>
      <c r="AS128" s="8">
        <v>2189.0382368317896</v>
      </c>
      <c r="AT128" s="8">
        <v>973.32532555975695</v>
      </c>
      <c r="AU128" s="8">
        <v>75.550467125631783</v>
      </c>
      <c r="AV128" s="8">
        <v>9589.5868121554413</v>
      </c>
      <c r="AW128" s="8">
        <v>613.44457450374159</v>
      </c>
      <c r="AX128" s="8">
        <v>1418.4046817102085</v>
      </c>
      <c r="AY128" s="8">
        <v>1122.8280105363431</v>
      </c>
      <c r="AZ128" s="8">
        <v>15428.089978472341</v>
      </c>
      <c r="BA128" s="8">
        <v>2155.874994371658</v>
      </c>
      <c r="BB128" s="8">
        <v>4035.4335864840355</v>
      </c>
      <c r="BC128" s="8">
        <v>436.81615652204204</v>
      </c>
      <c r="BD128" s="8">
        <v>9254.8728058515408</v>
      </c>
      <c r="BE128" s="8">
        <v>1131.0621485841093</v>
      </c>
      <c r="BF128" s="8">
        <v>2860.4534747602975</v>
      </c>
      <c r="BG128" s="8">
        <v>4469.6624606868982</v>
      </c>
      <c r="BH128" s="8">
        <v>4838.6212722199671</v>
      </c>
      <c r="BI128" s="8">
        <v>2805.966677518908</v>
      </c>
      <c r="BJ128" s="8">
        <v>4134.568660702922</v>
      </c>
      <c r="BK128" s="8">
        <v>3800.513986776502</v>
      </c>
      <c r="BL128" s="8">
        <v>8784.8037556219169</v>
      </c>
      <c r="BM128" s="8">
        <v>6052.8851454733276</v>
      </c>
      <c r="BN128" s="8">
        <v>15596.750255359046</v>
      </c>
      <c r="BO128" s="8">
        <v>9206.1920722468585</v>
      </c>
      <c r="BP128" s="8">
        <v>932.64230953528079</v>
      </c>
      <c r="BQ128" s="8">
        <v>699.52003900512386</v>
      </c>
      <c r="BR128" s="8">
        <v>4062.0730702391165</v>
      </c>
      <c r="BS128" s="8">
        <v>3188.0929931889773</v>
      </c>
      <c r="BT128" s="8">
        <v>1236.1525660368461</v>
      </c>
      <c r="BU128" s="8">
        <v>3386.8117092250836</v>
      </c>
      <c r="BV128" s="8" t="s">
        <v>97</v>
      </c>
      <c r="BW128" s="8">
        <v>13365.293135985135</v>
      </c>
      <c r="BX128" s="8">
        <v>9839.8149036580198</v>
      </c>
      <c r="BY128" s="8">
        <v>10757.687781578503</v>
      </c>
      <c r="BZ128" s="8">
        <v>1259.6731208212734</v>
      </c>
      <c r="CA128" s="8">
        <v>1154.0535513434834</v>
      </c>
      <c r="CB128" s="8">
        <v>1328.0646912116333</v>
      </c>
      <c r="CC128" s="8">
        <v>2232.8667171852567</v>
      </c>
      <c r="CD128" s="8">
        <v>1114.7314038012241</v>
      </c>
      <c r="CE128" s="8">
        <v>1236.2248040615527</v>
      </c>
      <c r="CF128" s="8">
        <v>1236.2346144657467</v>
      </c>
      <c r="CG128" s="8">
        <v>770.07597034338289</v>
      </c>
      <c r="CH128" s="8">
        <v>696.65854746251136</v>
      </c>
      <c r="CI128" s="8">
        <v>1592.8979653882943</v>
      </c>
      <c r="CJ128" s="8">
        <v>972.830432540841</v>
      </c>
      <c r="CK128" s="8">
        <v>1492.7739553538302</v>
      </c>
      <c r="CL128" s="8">
        <v>1498.0661612294161</v>
      </c>
      <c r="CM128" s="8">
        <v>1154.9157856120926</v>
      </c>
      <c r="CN128" s="8">
        <v>1152.5232705105243</v>
      </c>
      <c r="CO128" s="8">
        <v>2752.4732204380371</v>
      </c>
      <c r="CP128" s="8">
        <v>2561.0645703549712</v>
      </c>
      <c r="CQ128" s="8">
        <v>3272.7271716690639</v>
      </c>
      <c r="CR128" s="8">
        <v>1832.9692452965271</v>
      </c>
      <c r="CS128" s="8">
        <v>2310.3569002001027</v>
      </c>
      <c r="CT128" s="8">
        <v>1690.0300361177744</v>
      </c>
      <c r="CU128" s="8" t="s">
        <v>97</v>
      </c>
      <c r="CV128" s="8" t="s">
        <v>97</v>
      </c>
      <c r="CW128" s="8" t="s">
        <v>97</v>
      </c>
      <c r="CX128" s="8" t="s">
        <v>97</v>
      </c>
      <c r="CY128" s="8" t="s">
        <v>97</v>
      </c>
      <c r="CZ128" s="8" t="s">
        <v>97</v>
      </c>
      <c r="DA128" s="8" t="s">
        <v>97</v>
      </c>
      <c r="DB128" s="8" t="s">
        <v>97</v>
      </c>
      <c r="DC128" s="8" t="s">
        <v>97</v>
      </c>
      <c r="DD128" s="8" t="s">
        <v>97</v>
      </c>
      <c r="DE128" s="8" t="s">
        <v>97</v>
      </c>
      <c r="DF128" s="8" t="s">
        <v>97</v>
      </c>
      <c r="DG128" s="8" t="s">
        <v>97</v>
      </c>
      <c r="DH128" s="8" t="s">
        <v>97</v>
      </c>
      <c r="DI128" s="8" t="s">
        <v>97</v>
      </c>
      <c r="DJ128" s="8" t="s">
        <v>97</v>
      </c>
      <c r="DK128" s="8" t="s">
        <v>97</v>
      </c>
      <c r="DL128" s="8" t="s">
        <v>97</v>
      </c>
      <c r="DM128" s="8" t="s">
        <v>97</v>
      </c>
      <c r="DN128" s="8" t="s">
        <v>97</v>
      </c>
      <c r="DO128" s="8" t="s">
        <v>97</v>
      </c>
      <c r="DP128" s="8" t="s">
        <v>97</v>
      </c>
      <c r="DQ128" s="8" t="s">
        <v>97</v>
      </c>
      <c r="DR128" s="8" t="s">
        <v>97</v>
      </c>
      <c r="DS128" s="8" t="s">
        <v>97</v>
      </c>
      <c r="DT128" s="8" t="s">
        <v>97</v>
      </c>
      <c r="DU128" s="8" t="s">
        <v>97</v>
      </c>
      <c r="DV128" s="8" t="s">
        <v>97</v>
      </c>
      <c r="DW128" s="8" t="s">
        <v>97</v>
      </c>
      <c r="DX128" s="8" t="s">
        <v>97</v>
      </c>
      <c r="DY128" s="8" t="s">
        <v>97</v>
      </c>
      <c r="DZ128" s="8" t="s">
        <v>97</v>
      </c>
      <c r="EA128" s="8" t="s">
        <v>97</v>
      </c>
      <c r="EB128" s="8" t="s">
        <v>97</v>
      </c>
      <c r="EC128" s="8" t="s">
        <v>97</v>
      </c>
      <c r="ED128" s="8" t="s">
        <v>97</v>
      </c>
      <c r="EE128" s="8" t="s">
        <v>97</v>
      </c>
      <c r="EF128" s="8" t="s">
        <v>97</v>
      </c>
      <c r="EG128" s="8" t="s">
        <v>97</v>
      </c>
      <c r="EH128" s="8" t="s">
        <v>97</v>
      </c>
      <c r="EI128" s="8" t="s">
        <v>97</v>
      </c>
      <c r="EJ128" s="8" t="s">
        <v>97</v>
      </c>
      <c r="EK128" s="8" t="s">
        <v>97</v>
      </c>
      <c r="EL128" s="8" t="s">
        <v>97</v>
      </c>
      <c r="EM128" s="8" t="s">
        <v>97</v>
      </c>
      <c r="EN128" s="8" t="s">
        <v>97</v>
      </c>
      <c r="EO128" s="8" t="s">
        <v>97</v>
      </c>
      <c r="EP128" s="8" t="s">
        <v>97</v>
      </c>
      <c r="EQ128" s="8" t="s">
        <v>97</v>
      </c>
      <c r="ER128" s="8" t="s">
        <v>97</v>
      </c>
      <c r="ES128" s="8" t="s">
        <v>97</v>
      </c>
      <c r="ET128" s="8" t="s">
        <v>97</v>
      </c>
      <c r="EU128" s="8" t="s">
        <v>97</v>
      </c>
      <c r="EV128" s="8" t="s">
        <v>97</v>
      </c>
      <c r="EW128" s="8" t="s">
        <v>97</v>
      </c>
      <c r="EX128" s="8" t="s">
        <v>97</v>
      </c>
      <c r="EY128" s="8" t="s">
        <v>97</v>
      </c>
      <c r="EZ128" s="8" t="s">
        <v>97</v>
      </c>
      <c r="FA128" s="8" t="s">
        <v>97</v>
      </c>
      <c r="FB128" s="8" t="s">
        <v>97</v>
      </c>
      <c r="FC128" s="8" t="s">
        <v>97</v>
      </c>
      <c r="FD128" s="8" t="s">
        <v>97</v>
      </c>
      <c r="FE128" s="8" t="s">
        <v>97</v>
      </c>
      <c r="FF128" s="8" t="s">
        <v>97</v>
      </c>
      <c r="FG128" s="8" t="s">
        <v>97</v>
      </c>
      <c r="FH128" s="8" t="s">
        <v>97</v>
      </c>
      <c r="FI128" s="8" t="s">
        <v>97</v>
      </c>
      <c r="FJ128" s="8" t="s">
        <v>97</v>
      </c>
      <c r="FK128" s="8" t="s">
        <v>97</v>
      </c>
      <c r="FL128" s="8" t="s">
        <v>97</v>
      </c>
      <c r="FM128" s="8" t="s">
        <v>97</v>
      </c>
      <c r="FN128" s="8" t="s">
        <v>97</v>
      </c>
      <c r="FO128" s="8" t="s">
        <v>97</v>
      </c>
      <c r="FP128" s="8" t="s">
        <v>97</v>
      </c>
      <c r="FQ128" s="8" t="s">
        <v>97</v>
      </c>
      <c r="FR128" s="8" t="s">
        <v>97</v>
      </c>
      <c r="FS128" s="8" t="s">
        <v>97</v>
      </c>
      <c r="FT128" s="8" t="s">
        <v>97</v>
      </c>
      <c r="FU128" s="8" t="s">
        <v>97</v>
      </c>
      <c r="FV128" s="8" t="s">
        <v>97</v>
      </c>
      <c r="FW128" s="8" t="s">
        <v>97</v>
      </c>
      <c r="FX128" s="8" t="s">
        <v>97</v>
      </c>
      <c r="FY128" s="8" t="s">
        <v>97</v>
      </c>
      <c r="FZ128" s="8" t="s">
        <v>97</v>
      </c>
      <c r="GA128" s="8" t="s">
        <v>97</v>
      </c>
      <c r="GB128" s="8" t="s">
        <v>97</v>
      </c>
      <c r="GC128" s="8" t="s">
        <v>97</v>
      </c>
      <c r="GD128" s="8" t="s">
        <v>97</v>
      </c>
      <c r="GE128" s="8" t="s">
        <v>97</v>
      </c>
      <c r="GF128" s="8" t="s">
        <v>97</v>
      </c>
      <c r="GG128" s="8" t="s">
        <v>97</v>
      </c>
      <c r="GH128" s="8" t="s">
        <v>97</v>
      </c>
      <c r="GI128" s="8" t="s">
        <v>97</v>
      </c>
      <c r="GJ128" s="8" t="s">
        <v>97</v>
      </c>
      <c r="GK128" s="8" t="s">
        <v>97</v>
      </c>
      <c r="GL128" s="8" t="s">
        <v>97</v>
      </c>
      <c r="GM128" s="8" t="s">
        <v>97</v>
      </c>
      <c r="GN128" s="8" t="s">
        <v>97</v>
      </c>
      <c r="GO128" s="8" t="s">
        <v>97</v>
      </c>
      <c r="GP128" s="8" t="s">
        <v>97</v>
      </c>
      <c r="GQ128" s="8" t="s">
        <v>97</v>
      </c>
      <c r="GR128" s="8" t="s">
        <v>97</v>
      </c>
      <c r="GS128" s="8" t="s">
        <v>97</v>
      </c>
    </row>
    <row r="129" spans="1:201" x14ac:dyDescent="0.25">
      <c r="A129" s="7">
        <v>44774</v>
      </c>
      <c r="B129" s="8">
        <v>100349.62889136217</v>
      </c>
      <c r="C129" s="8">
        <v>31055.328061789412</v>
      </c>
      <c r="D129" s="8">
        <v>3853.4564164795715</v>
      </c>
      <c r="E129" s="8">
        <v>68815.91862130184</v>
      </c>
      <c r="F129" s="8">
        <v>9738.9264915636413</v>
      </c>
      <c r="G129" s="8">
        <v>15069.523276066218</v>
      </c>
      <c r="H129" s="8">
        <v>42205.773477489172</v>
      </c>
      <c r="I129" s="8">
        <v>55268.126187576345</v>
      </c>
      <c r="J129" s="8">
        <v>14681.24083508385</v>
      </c>
      <c r="K129" s="8">
        <v>5230.5862813813756</v>
      </c>
      <c r="L129" s="8">
        <v>9582.2690283830652</v>
      </c>
      <c r="M129" s="8">
        <v>12748.321398750491</v>
      </c>
      <c r="N129" s="8">
        <v>6134.132786178764</v>
      </c>
      <c r="O129" s="8">
        <v>6843.9861982443708</v>
      </c>
      <c r="P129" s="8">
        <v>11655.998981008646</v>
      </c>
      <c r="Q129" s="8">
        <v>5496.7553822294103</v>
      </c>
      <c r="R129" s="8">
        <v>6496.7417349798825</v>
      </c>
      <c r="S129" s="8">
        <v>12031.60476680807</v>
      </c>
      <c r="T129" s="8">
        <v>6472.4287752512046</v>
      </c>
      <c r="U129" s="8">
        <v>5847.0379429911509</v>
      </c>
      <c r="V129" s="8">
        <v>12961.609568398342</v>
      </c>
      <c r="W129" s="8">
        <v>7336.5067687110659</v>
      </c>
      <c r="X129" s="8">
        <v>5696.649456367908</v>
      </c>
      <c r="Y129" s="8">
        <v>21509.956737930075</v>
      </c>
      <c r="Z129" s="8">
        <v>8526.3129508599941</v>
      </c>
      <c r="AA129" s="8">
        <v>13044.453790858744</v>
      </c>
      <c r="AB129" s="8">
        <v>12799.897187814002</v>
      </c>
      <c r="AC129" s="8">
        <v>4914.6644552024809</v>
      </c>
      <c r="AD129" s="8">
        <v>7644.0624723640349</v>
      </c>
      <c r="AE129" s="8">
        <v>568.58693863867848</v>
      </c>
      <c r="AF129" s="8">
        <v>8319.8844696220021</v>
      </c>
      <c r="AG129" s="8">
        <v>1338.0746255493893</v>
      </c>
      <c r="AH129" s="8">
        <v>1130.3118028126873</v>
      </c>
      <c r="AI129" s="8">
        <v>301.13850914281824</v>
      </c>
      <c r="AJ129" s="8">
        <v>10393.872670613502</v>
      </c>
      <c r="AK129" s="8">
        <v>1281.413085649865</v>
      </c>
      <c r="AL129" s="8">
        <v>2168.6920102462668</v>
      </c>
      <c r="AM129" s="8">
        <v>929.73241269720131</v>
      </c>
      <c r="AN129" s="8">
        <v>8973.9202680845774</v>
      </c>
      <c r="AO129" s="8">
        <v>864.25505245123827</v>
      </c>
      <c r="AP129" s="8">
        <v>1670.9414658389258</v>
      </c>
      <c r="AQ129" s="8">
        <v>629.18270291929468</v>
      </c>
      <c r="AR129" s="8">
        <v>7972.9701281631005</v>
      </c>
      <c r="AS129" s="8">
        <v>2162.4832789227544</v>
      </c>
      <c r="AT129" s="8">
        <v>1010.2343158761242</v>
      </c>
      <c r="AU129" s="8">
        <v>59.337843480966754</v>
      </c>
      <c r="AV129" s="8">
        <v>10157.028731299504</v>
      </c>
      <c r="AW129" s="8">
        <v>653.06859308362641</v>
      </c>
      <c r="AX129" s="8">
        <v>1499.8699266588267</v>
      </c>
      <c r="AY129" s="8">
        <v>958.78588111465729</v>
      </c>
      <c r="AZ129" s="8">
        <v>13721.759678519007</v>
      </c>
      <c r="BA129" s="8">
        <v>2355.9987527257663</v>
      </c>
      <c r="BB129" s="8">
        <v>4257.6560267978257</v>
      </c>
      <c r="BC129" s="8">
        <v>362.06045494394527</v>
      </c>
      <c r="BD129" s="8">
        <v>7804.2615155069179</v>
      </c>
      <c r="BE129" s="8">
        <v>962.85701349112105</v>
      </c>
      <c r="BF129" s="8">
        <v>2912.0142958628394</v>
      </c>
      <c r="BG129" s="8">
        <v>3892.8872142059913</v>
      </c>
      <c r="BH129" s="8">
        <v>4562.4269164885727</v>
      </c>
      <c r="BI129" s="8">
        <v>2507.9690715897559</v>
      </c>
      <c r="BJ129" s="8">
        <v>3603.5436189146562</v>
      </c>
      <c r="BK129" s="8">
        <v>3921.9216700536226</v>
      </c>
      <c r="BL129" s="8">
        <v>7513.9403256323685</v>
      </c>
      <c r="BM129" s="8">
        <v>5259.3404640897188</v>
      </c>
      <c r="BN129" s="8">
        <v>16375.046395541083</v>
      </c>
      <c r="BO129" s="8">
        <v>9553.9484993343995</v>
      </c>
      <c r="BP129" s="8">
        <v>1002.6430575734458</v>
      </c>
      <c r="BQ129" s="8">
        <v>667.69254600720024</v>
      </c>
      <c r="BR129" s="8">
        <v>3952.0998852334096</v>
      </c>
      <c r="BS129" s="8">
        <v>2999.0783075939862</v>
      </c>
      <c r="BT129" s="8">
        <v>1195.2792604077001</v>
      </c>
      <c r="BU129" s="8">
        <v>4153.0064159998401</v>
      </c>
      <c r="BV129" s="8" t="s">
        <v>97</v>
      </c>
      <c r="BW129" s="8">
        <v>12313.575929726423</v>
      </c>
      <c r="BX129" s="8">
        <v>9142.4701624790359</v>
      </c>
      <c r="BY129" s="8">
        <v>10432.824979075849</v>
      </c>
      <c r="BZ129" s="8">
        <v>1158.5664889901682</v>
      </c>
      <c r="CA129" s="8">
        <v>1141.3292632217631</v>
      </c>
      <c r="CB129" s="8">
        <v>1262.0767929024516</v>
      </c>
      <c r="CC129" s="8">
        <v>2230.836161589662</v>
      </c>
      <c r="CD129" s="8">
        <v>1053.5120273020909</v>
      </c>
      <c r="CE129" s="8">
        <v>1311.3047943423392</v>
      </c>
      <c r="CF129" s="8">
        <v>1183.9737579710843</v>
      </c>
      <c r="CG129" s="8">
        <v>593.25012599945535</v>
      </c>
      <c r="CH129" s="8">
        <v>710.41344896677492</v>
      </c>
      <c r="CI129" s="8">
        <v>1531.5062237451812</v>
      </c>
      <c r="CJ129" s="8">
        <v>896.22304437495234</v>
      </c>
      <c r="CK129" s="8">
        <v>1306.8174549880093</v>
      </c>
      <c r="CL129" s="8">
        <v>1458.923614280749</v>
      </c>
      <c r="CM129" s="8">
        <v>1457.3601784294137</v>
      </c>
      <c r="CN129" s="8">
        <v>1198.9899814647918</v>
      </c>
      <c r="CO129" s="8">
        <v>2594.7652275079054</v>
      </c>
      <c r="CP129" s="8">
        <v>1892.3681267625075</v>
      </c>
      <c r="CQ129" s="8">
        <v>3150.1583369390423</v>
      </c>
      <c r="CR129" s="8">
        <v>1595.4336102913774</v>
      </c>
      <c r="CS129" s="8">
        <v>2194.4956835307798</v>
      </c>
      <c r="CT129" s="8">
        <v>1493.3201998626412</v>
      </c>
      <c r="CU129" s="8" t="s">
        <v>97</v>
      </c>
      <c r="CV129" s="8" t="s">
        <v>97</v>
      </c>
      <c r="CW129" s="8" t="s">
        <v>97</v>
      </c>
      <c r="CX129" s="8" t="s">
        <v>97</v>
      </c>
      <c r="CY129" s="8" t="s">
        <v>97</v>
      </c>
      <c r="CZ129" s="8" t="s">
        <v>97</v>
      </c>
      <c r="DA129" s="8" t="s">
        <v>97</v>
      </c>
      <c r="DB129" s="8" t="s">
        <v>97</v>
      </c>
      <c r="DC129" s="8" t="s">
        <v>97</v>
      </c>
      <c r="DD129" s="8" t="s">
        <v>97</v>
      </c>
      <c r="DE129" s="8" t="s">
        <v>97</v>
      </c>
      <c r="DF129" s="8" t="s">
        <v>97</v>
      </c>
      <c r="DG129" s="8" t="s">
        <v>97</v>
      </c>
      <c r="DH129" s="8" t="s">
        <v>97</v>
      </c>
      <c r="DI129" s="8" t="s">
        <v>97</v>
      </c>
      <c r="DJ129" s="8" t="s">
        <v>97</v>
      </c>
      <c r="DK129" s="8" t="s">
        <v>97</v>
      </c>
      <c r="DL129" s="8" t="s">
        <v>97</v>
      </c>
      <c r="DM129" s="8" t="s">
        <v>97</v>
      </c>
      <c r="DN129" s="8" t="s">
        <v>97</v>
      </c>
      <c r="DO129" s="8" t="s">
        <v>97</v>
      </c>
      <c r="DP129" s="8" t="s">
        <v>97</v>
      </c>
      <c r="DQ129" s="8" t="s">
        <v>97</v>
      </c>
      <c r="DR129" s="8" t="s">
        <v>97</v>
      </c>
      <c r="DS129" s="8" t="s">
        <v>97</v>
      </c>
      <c r="DT129" s="8" t="s">
        <v>97</v>
      </c>
      <c r="DU129" s="8" t="s">
        <v>97</v>
      </c>
      <c r="DV129" s="8" t="s">
        <v>97</v>
      </c>
      <c r="DW129" s="8" t="s">
        <v>97</v>
      </c>
      <c r="DX129" s="8" t="s">
        <v>97</v>
      </c>
      <c r="DY129" s="8" t="s">
        <v>97</v>
      </c>
      <c r="DZ129" s="8" t="s">
        <v>97</v>
      </c>
      <c r="EA129" s="8" t="s">
        <v>97</v>
      </c>
      <c r="EB129" s="8" t="s">
        <v>97</v>
      </c>
      <c r="EC129" s="8" t="s">
        <v>97</v>
      </c>
      <c r="ED129" s="8" t="s">
        <v>97</v>
      </c>
      <c r="EE129" s="8" t="s">
        <v>97</v>
      </c>
      <c r="EF129" s="8" t="s">
        <v>97</v>
      </c>
      <c r="EG129" s="8" t="s">
        <v>97</v>
      </c>
      <c r="EH129" s="8" t="s">
        <v>97</v>
      </c>
      <c r="EI129" s="8" t="s">
        <v>97</v>
      </c>
      <c r="EJ129" s="8" t="s">
        <v>97</v>
      </c>
      <c r="EK129" s="8" t="s">
        <v>97</v>
      </c>
      <c r="EL129" s="8" t="s">
        <v>97</v>
      </c>
      <c r="EM129" s="8" t="s">
        <v>97</v>
      </c>
      <c r="EN129" s="8" t="s">
        <v>97</v>
      </c>
      <c r="EO129" s="8" t="s">
        <v>97</v>
      </c>
      <c r="EP129" s="8" t="s">
        <v>97</v>
      </c>
      <c r="EQ129" s="8" t="s">
        <v>97</v>
      </c>
      <c r="ER129" s="8" t="s">
        <v>97</v>
      </c>
      <c r="ES129" s="8" t="s">
        <v>97</v>
      </c>
      <c r="ET129" s="8" t="s">
        <v>97</v>
      </c>
      <c r="EU129" s="8" t="s">
        <v>97</v>
      </c>
      <c r="EV129" s="8" t="s">
        <v>97</v>
      </c>
      <c r="EW129" s="8" t="s">
        <v>97</v>
      </c>
      <c r="EX129" s="8" t="s">
        <v>97</v>
      </c>
      <c r="EY129" s="8" t="s">
        <v>97</v>
      </c>
      <c r="EZ129" s="8" t="s">
        <v>97</v>
      </c>
      <c r="FA129" s="8" t="s">
        <v>97</v>
      </c>
      <c r="FB129" s="8" t="s">
        <v>97</v>
      </c>
      <c r="FC129" s="8" t="s">
        <v>97</v>
      </c>
      <c r="FD129" s="8" t="s">
        <v>97</v>
      </c>
      <c r="FE129" s="8" t="s">
        <v>97</v>
      </c>
      <c r="FF129" s="8" t="s">
        <v>97</v>
      </c>
      <c r="FG129" s="8" t="s">
        <v>97</v>
      </c>
      <c r="FH129" s="8" t="s">
        <v>97</v>
      </c>
      <c r="FI129" s="8" t="s">
        <v>97</v>
      </c>
      <c r="FJ129" s="8" t="s">
        <v>97</v>
      </c>
      <c r="FK129" s="8" t="s">
        <v>97</v>
      </c>
      <c r="FL129" s="8" t="s">
        <v>97</v>
      </c>
      <c r="FM129" s="8" t="s">
        <v>97</v>
      </c>
      <c r="FN129" s="8" t="s">
        <v>97</v>
      </c>
      <c r="FO129" s="8" t="s">
        <v>97</v>
      </c>
      <c r="FP129" s="8" t="s">
        <v>97</v>
      </c>
      <c r="FQ129" s="8" t="s">
        <v>97</v>
      </c>
      <c r="FR129" s="8" t="s">
        <v>97</v>
      </c>
      <c r="FS129" s="8" t="s">
        <v>97</v>
      </c>
      <c r="FT129" s="8" t="s">
        <v>97</v>
      </c>
      <c r="FU129" s="8" t="s">
        <v>97</v>
      </c>
      <c r="FV129" s="8" t="s">
        <v>97</v>
      </c>
      <c r="FW129" s="8" t="s">
        <v>97</v>
      </c>
      <c r="FX129" s="8" t="s">
        <v>97</v>
      </c>
      <c r="FY129" s="8" t="s">
        <v>97</v>
      </c>
      <c r="FZ129" s="8" t="s">
        <v>97</v>
      </c>
      <c r="GA129" s="8" t="s">
        <v>97</v>
      </c>
      <c r="GB129" s="8" t="s">
        <v>97</v>
      </c>
      <c r="GC129" s="8" t="s">
        <v>97</v>
      </c>
      <c r="GD129" s="8" t="s">
        <v>97</v>
      </c>
      <c r="GE129" s="8" t="s">
        <v>97</v>
      </c>
      <c r="GF129" s="8" t="s">
        <v>97</v>
      </c>
      <c r="GG129" s="8" t="s">
        <v>97</v>
      </c>
      <c r="GH129" s="8" t="s">
        <v>97</v>
      </c>
      <c r="GI129" s="8" t="s">
        <v>97</v>
      </c>
      <c r="GJ129" s="8" t="s">
        <v>97</v>
      </c>
      <c r="GK129" s="8" t="s">
        <v>97</v>
      </c>
      <c r="GL129" s="8" t="s">
        <v>97</v>
      </c>
      <c r="GM129" s="8" t="s">
        <v>97</v>
      </c>
      <c r="GN129" s="8" t="s">
        <v>97</v>
      </c>
      <c r="GO129" s="8" t="s">
        <v>97</v>
      </c>
      <c r="GP129" s="8" t="s">
        <v>97</v>
      </c>
      <c r="GQ129" s="8" t="s">
        <v>97</v>
      </c>
      <c r="GR129" s="8" t="s">
        <v>97</v>
      </c>
      <c r="GS129" s="8" t="s">
        <v>97</v>
      </c>
    </row>
    <row r="130" spans="1:201" x14ac:dyDescent="0.25">
      <c r="A130" s="7">
        <v>44805</v>
      </c>
      <c r="B130" s="8">
        <v>102738.32415392596</v>
      </c>
      <c r="C130" s="8">
        <v>33925.605762118372</v>
      </c>
      <c r="D130" s="8">
        <v>3665.1246337656717</v>
      </c>
      <c r="E130" s="8">
        <v>71119.206334453396</v>
      </c>
      <c r="F130" s="8">
        <v>9375.5506147485157</v>
      </c>
      <c r="G130" s="8">
        <v>14575.607394884566</v>
      </c>
      <c r="H130" s="8">
        <v>41081.882258334022</v>
      </c>
      <c r="I130" s="8">
        <v>61798.010774806171</v>
      </c>
      <c r="J130" s="8">
        <v>15434.396155970475</v>
      </c>
      <c r="K130" s="8">
        <v>4999.9806877262854</v>
      </c>
      <c r="L130" s="8">
        <v>10029.564690273986</v>
      </c>
      <c r="M130" s="8">
        <v>13603.980381935931</v>
      </c>
      <c r="N130" s="8">
        <v>5614.1766514058727</v>
      </c>
      <c r="O130" s="8">
        <v>8316.2214709175005</v>
      </c>
      <c r="P130" s="8">
        <v>11470.732545872081</v>
      </c>
      <c r="Q130" s="8">
        <v>5016.8161560085118</v>
      </c>
      <c r="R130" s="8">
        <v>7081.3627895550153</v>
      </c>
      <c r="S130" s="8">
        <v>11913.249588125123</v>
      </c>
      <c r="T130" s="8">
        <v>6350.2561782985367</v>
      </c>
      <c r="U130" s="8">
        <v>5642.1323551367213</v>
      </c>
      <c r="V130" s="8">
        <v>11680.527266583049</v>
      </c>
      <c r="W130" s="8">
        <v>6670.7797697338647</v>
      </c>
      <c r="X130" s="8">
        <v>4971.8706588237364</v>
      </c>
      <c r="Y130" s="8">
        <v>22423.208532311539</v>
      </c>
      <c r="Z130" s="8">
        <v>7798.4921107746732</v>
      </c>
      <c r="AA130" s="8">
        <v>14925.115713005214</v>
      </c>
      <c r="AB130" s="8">
        <v>14732.956676801428</v>
      </c>
      <c r="AC130" s="8">
        <v>4689.4537585899643</v>
      </c>
      <c r="AD130" s="8">
        <v>10108.918965309033</v>
      </c>
      <c r="AE130" s="8">
        <v>479.27577300660346</v>
      </c>
      <c r="AF130" s="8">
        <v>8328.6991374228182</v>
      </c>
      <c r="AG130" s="8">
        <v>1266.6092239106247</v>
      </c>
      <c r="AH130" s="8">
        <v>1164.5274113400153</v>
      </c>
      <c r="AI130" s="8">
        <v>346.92287633367357</v>
      </c>
      <c r="AJ130" s="8">
        <v>11192.838151880533</v>
      </c>
      <c r="AK130" s="8">
        <v>1172.3486171598672</v>
      </c>
      <c r="AL130" s="8">
        <v>1895.3420981721331</v>
      </c>
      <c r="AM130" s="8">
        <v>981.29798051722867</v>
      </c>
      <c r="AN130" s="8">
        <v>9556.4711428288374</v>
      </c>
      <c r="AO130" s="8">
        <v>1150.1405502492512</v>
      </c>
      <c r="AP130" s="8">
        <v>1532.5411280622777</v>
      </c>
      <c r="AQ130" s="8">
        <v>511.66047161512199</v>
      </c>
      <c r="AR130" s="8">
        <v>7744.225528936724</v>
      </c>
      <c r="AS130" s="8">
        <v>2613.8109428443377</v>
      </c>
      <c r="AT130" s="8">
        <v>1169.5061629088739</v>
      </c>
      <c r="AU130" s="8">
        <v>90.919527537452467</v>
      </c>
      <c r="AV130" s="8">
        <v>10044.698672488272</v>
      </c>
      <c r="AW130" s="8">
        <v>613.81507525529992</v>
      </c>
      <c r="AX130" s="8">
        <v>1563.1373709651969</v>
      </c>
      <c r="AY130" s="8">
        <v>792.81343109894658</v>
      </c>
      <c r="AZ130" s="8">
        <v>15037.551974202119</v>
      </c>
      <c r="BA130" s="8">
        <v>2045.9982627973143</v>
      </c>
      <c r="BB130" s="8">
        <v>3909.7682000217501</v>
      </c>
      <c r="BC130" s="8">
        <v>479.90696543299379</v>
      </c>
      <c r="BD130" s="8">
        <v>8901.2042266105291</v>
      </c>
      <c r="BE130" s="8">
        <v>1040.1180998818998</v>
      </c>
      <c r="BF130" s="8">
        <v>3211.0045161008975</v>
      </c>
      <c r="BG130" s="8">
        <v>4485.4304422899349</v>
      </c>
      <c r="BH130" s="8">
        <v>4646.3552215998589</v>
      </c>
      <c r="BI130" s="8">
        <v>2827.8715200195775</v>
      </c>
      <c r="BJ130" s="8">
        <v>3538.5435806323244</v>
      </c>
      <c r="BK130" s="8">
        <v>4339.3392267226036</v>
      </c>
      <c r="BL130" s="8">
        <v>8097.2805010045167</v>
      </c>
      <c r="BM130" s="8">
        <v>5708.9967585428049</v>
      </c>
      <c r="BN130" s="8">
        <v>18695.254242494328</v>
      </c>
      <c r="BO130" s="8">
        <v>9332.8136070861892</v>
      </c>
      <c r="BP130" s="8">
        <v>953.31374016172629</v>
      </c>
      <c r="BQ130" s="8">
        <v>753.42400109133871</v>
      </c>
      <c r="BR130" s="8">
        <v>3744.5471240095376</v>
      </c>
      <c r="BS130" s="8">
        <v>3159.3053768187187</v>
      </c>
      <c r="BT130" s="8">
        <v>1260.963336741738</v>
      </c>
      <c r="BU130" s="8">
        <v>3422.6151636480372</v>
      </c>
      <c r="BV130" s="8" t="s">
        <v>97</v>
      </c>
      <c r="BW130" s="8">
        <v>12089.486411980359</v>
      </c>
      <c r="BX130" s="8">
        <v>9391.5522454812453</v>
      </c>
      <c r="BY130" s="8">
        <v>11356.845915259768</v>
      </c>
      <c r="BZ130" s="8">
        <v>1241.8021782235319</v>
      </c>
      <c r="CA130" s="8">
        <v>1222.6573475245364</v>
      </c>
      <c r="CB130" s="8">
        <v>1493.061749295764</v>
      </c>
      <c r="CC130" s="8">
        <v>2159.7385761877836</v>
      </c>
      <c r="CD130" s="8">
        <v>1072.3836107856787</v>
      </c>
      <c r="CE130" s="8">
        <v>1314.9651473308465</v>
      </c>
      <c r="CF130" s="8">
        <v>1441.5768298005066</v>
      </c>
      <c r="CG130" s="8">
        <v>607.96795272214626</v>
      </c>
      <c r="CH130" s="8">
        <v>882.58860227004675</v>
      </c>
      <c r="CI130" s="8">
        <v>1315.0037619235707</v>
      </c>
      <c r="CJ130" s="8">
        <v>884.01691250300314</v>
      </c>
      <c r="CK130" s="8">
        <v>1373.1134354729843</v>
      </c>
      <c r="CL130" s="8">
        <v>1435.4066880871858</v>
      </c>
      <c r="CM130" s="8">
        <v>1619.7884077682818</v>
      </c>
      <c r="CN130" s="8">
        <v>1435.375611790414</v>
      </c>
      <c r="CO130" s="8">
        <v>2546.3753911567046</v>
      </c>
      <c r="CP130" s="8">
        <v>2251.3842470396376</v>
      </c>
      <c r="CQ130" s="8">
        <v>3185.6569287139428</v>
      </c>
      <c r="CR130" s="8">
        <v>1640.2368481918568</v>
      </c>
      <c r="CS130" s="8">
        <v>2174.4290851944102</v>
      </c>
      <c r="CT130" s="8">
        <v>1741.4530414750786</v>
      </c>
      <c r="CU130" s="8" t="s">
        <v>97</v>
      </c>
      <c r="CV130" s="8" t="s">
        <v>97</v>
      </c>
      <c r="CW130" s="8" t="s">
        <v>97</v>
      </c>
      <c r="CX130" s="8" t="s">
        <v>97</v>
      </c>
      <c r="CY130" s="8" t="s">
        <v>97</v>
      </c>
      <c r="CZ130" s="8" t="s">
        <v>97</v>
      </c>
      <c r="DA130" s="8" t="s">
        <v>97</v>
      </c>
      <c r="DB130" s="8" t="s">
        <v>97</v>
      </c>
      <c r="DC130" s="8" t="s">
        <v>97</v>
      </c>
      <c r="DD130" s="8" t="s">
        <v>97</v>
      </c>
      <c r="DE130" s="8" t="s">
        <v>97</v>
      </c>
      <c r="DF130" s="8" t="s">
        <v>97</v>
      </c>
      <c r="DG130" s="8" t="s">
        <v>97</v>
      </c>
      <c r="DH130" s="8" t="s">
        <v>97</v>
      </c>
      <c r="DI130" s="8" t="s">
        <v>97</v>
      </c>
      <c r="DJ130" s="8" t="s">
        <v>97</v>
      </c>
      <c r="DK130" s="8" t="s">
        <v>97</v>
      </c>
      <c r="DL130" s="8" t="s">
        <v>97</v>
      </c>
      <c r="DM130" s="8" t="s">
        <v>97</v>
      </c>
      <c r="DN130" s="8" t="s">
        <v>97</v>
      </c>
      <c r="DO130" s="8" t="s">
        <v>97</v>
      </c>
      <c r="DP130" s="8" t="s">
        <v>97</v>
      </c>
      <c r="DQ130" s="8" t="s">
        <v>97</v>
      </c>
      <c r="DR130" s="8" t="s">
        <v>97</v>
      </c>
      <c r="DS130" s="8" t="s">
        <v>97</v>
      </c>
      <c r="DT130" s="8" t="s">
        <v>97</v>
      </c>
      <c r="DU130" s="8" t="s">
        <v>97</v>
      </c>
      <c r="DV130" s="8" t="s">
        <v>97</v>
      </c>
      <c r="DW130" s="8" t="s">
        <v>97</v>
      </c>
      <c r="DX130" s="8" t="s">
        <v>97</v>
      </c>
      <c r="DY130" s="8" t="s">
        <v>97</v>
      </c>
      <c r="DZ130" s="8" t="s">
        <v>97</v>
      </c>
      <c r="EA130" s="8" t="s">
        <v>97</v>
      </c>
      <c r="EB130" s="8" t="s">
        <v>97</v>
      </c>
      <c r="EC130" s="8" t="s">
        <v>97</v>
      </c>
      <c r="ED130" s="8" t="s">
        <v>97</v>
      </c>
      <c r="EE130" s="8" t="s">
        <v>97</v>
      </c>
      <c r="EF130" s="8" t="s">
        <v>97</v>
      </c>
      <c r="EG130" s="8" t="s">
        <v>97</v>
      </c>
      <c r="EH130" s="8" t="s">
        <v>97</v>
      </c>
      <c r="EI130" s="8" t="s">
        <v>97</v>
      </c>
      <c r="EJ130" s="8" t="s">
        <v>97</v>
      </c>
      <c r="EK130" s="8" t="s">
        <v>97</v>
      </c>
      <c r="EL130" s="8" t="s">
        <v>97</v>
      </c>
      <c r="EM130" s="8" t="s">
        <v>97</v>
      </c>
      <c r="EN130" s="8" t="s">
        <v>97</v>
      </c>
      <c r="EO130" s="8" t="s">
        <v>97</v>
      </c>
      <c r="EP130" s="8" t="s">
        <v>97</v>
      </c>
      <c r="EQ130" s="8" t="s">
        <v>97</v>
      </c>
      <c r="ER130" s="8" t="s">
        <v>97</v>
      </c>
      <c r="ES130" s="8" t="s">
        <v>97</v>
      </c>
      <c r="ET130" s="8" t="s">
        <v>97</v>
      </c>
      <c r="EU130" s="8" t="s">
        <v>97</v>
      </c>
      <c r="EV130" s="8" t="s">
        <v>97</v>
      </c>
      <c r="EW130" s="8" t="s">
        <v>97</v>
      </c>
      <c r="EX130" s="8" t="s">
        <v>97</v>
      </c>
      <c r="EY130" s="8" t="s">
        <v>97</v>
      </c>
      <c r="EZ130" s="8" t="s">
        <v>97</v>
      </c>
      <c r="FA130" s="8" t="s">
        <v>97</v>
      </c>
      <c r="FB130" s="8" t="s">
        <v>97</v>
      </c>
      <c r="FC130" s="8" t="s">
        <v>97</v>
      </c>
      <c r="FD130" s="8" t="s">
        <v>97</v>
      </c>
      <c r="FE130" s="8" t="s">
        <v>97</v>
      </c>
      <c r="FF130" s="8" t="s">
        <v>97</v>
      </c>
      <c r="FG130" s="8" t="s">
        <v>97</v>
      </c>
      <c r="FH130" s="8" t="s">
        <v>97</v>
      </c>
      <c r="FI130" s="8" t="s">
        <v>97</v>
      </c>
      <c r="FJ130" s="8" t="s">
        <v>97</v>
      </c>
      <c r="FK130" s="8" t="s">
        <v>97</v>
      </c>
      <c r="FL130" s="8" t="s">
        <v>97</v>
      </c>
      <c r="FM130" s="8" t="s">
        <v>97</v>
      </c>
      <c r="FN130" s="8" t="s">
        <v>97</v>
      </c>
      <c r="FO130" s="8" t="s">
        <v>97</v>
      </c>
      <c r="FP130" s="8" t="s">
        <v>97</v>
      </c>
      <c r="FQ130" s="8" t="s">
        <v>97</v>
      </c>
      <c r="FR130" s="8" t="s">
        <v>97</v>
      </c>
      <c r="FS130" s="8" t="s">
        <v>97</v>
      </c>
      <c r="FT130" s="8" t="s">
        <v>97</v>
      </c>
      <c r="FU130" s="8" t="s">
        <v>97</v>
      </c>
      <c r="FV130" s="8" t="s">
        <v>97</v>
      </c>
      <c r="FW130" s="8" t="s">
        <v>97</v>
      </c>
      <c r="FX130" s="8" t="s">
        <v>97</v>
      </c>
      <c r="FY130" s="8" t="s">
        <v>97</v>
      </c>
      <c r="FZ130" s="8" t="s">
        <v>97</v>
      </c>
      <c r="GA130" s="8" t="s">
        <v>97</v>
      </c>
      <c r="GB130" s="8" t="s">
        <v>97</v>
      </c>
      <c r="GC130" s="8" t="s">
        <v>97</v>
      </c>
      <c r="GD130" s="8" t="s">
        <v>97</v>
      </c>
      <c r="GE130" s="8" t="s">
        <v>97</v>
      </c>
      <c r="GF130" s="8" t="s">
        <v>97</v>
      </c>
      <c r="GG130" s="8" t="s">
        <v>97</v>
      </c>
      <c r="GH130" s="8" t="s">
        <v>97</v>
      </c>
      <c r="GI130" s="8" t="s">
        <v>97</v>
      </c>
      <c r="GJ130" s="8" t="s">
        <v>97</v>
      </c>
      <c r="GK130" s="8" t="s">
        <v>97</v>
      </c>
      <c r="GL130" s="8" t="s">
        <v>97</v>
      </c>
      <c r="GM130" s="8" t="s">
        <v>97</v>
      </c>
      <c r="GN130" s="8" t="s">
        <v>97</v>
      </c>
      <c r="GO130" s="8" t="s">
        <v>97</v>
      </c>
      <c r="GP130" s="8" t="s">
        <v>97</v>
      </c>
      <c r="GQ130" s="8" t="s">
        <v>97</v>
      </c>
      <c r="GR130" s="8" t="s">
        <v>97</v>
      </c>
      <c r="GS130" s="8" t="s">
        <v>97</v>
      </c>
    </row>
    <row r="131" spans="1:201" x14ac:dyDescent="0.25">
      <c r="A131" s="7">
        <v>44835</v>
      </c>
      <c r="B131" s="8">
        <v>96149.456805312497</v>
      </c>
      <c r="C131" s="8">
        <v>33931.263357582859</v>
      </c>
      <c r="D131" s="8">
        <v>3615.7155697108874</v>
      </c>
      <c r="E131" s="8">
        <v>66145.311723335515</v>
      </c>
      <c r="F131" s="8">
        <v>8031.1942047687826</v>
      </c>
      <c r="G131" s="8">
        <v>14653.510141599694</v>
      </c>
      <c r="H131" s="8">
        <v>43234.732214944685</v>
      </c>
      <c r="I131" s="8">
        <v>52255.451669081849</v>
      </c>
      <c r="J131" s="8">
        <v>14346.22953388542</v>
      </c>
      <c r="K131" s="8">
        <v>4903.1566347917151</v>
      </c>
      <c r="L131" s="8">
        <v>9387.7055877575895</v>
      </c>
      <c r="M131" s="8">
        <v>12263.362339671445</v>
      </c>
      <c r="N131" s="8">
        <v>5606.5677334462644</v>
      </c>
      <c r="O131" s="8">
        <v>6730.6824273914544</v>
      </c>
      <c r="P131" s="8">
        <v>11704.214318827566</v>
      </c>
      <c r="Q131" s="8">
        <v>5356.0454298264149</v>
      </c>
      <c r="R131" s="8">
        <v>6372.5983344029501</v>
      </c>
      <c r="S131" s="8">
        <v>12180.916729369328</v>
      </c>
      <c r="T131" s="8">
        <v>6681.7792281194143</v>
      </c>
      <c r="U131" s="8">
        <v>5720.409700623366</v>
      </c>
      <c r="V131" s="8">
        <v>13199.976794879753</v>
      </c>
      <c r="W131" s="8">
        <v>7252.2106199856307</v>
      </c>
      <c r="X131" s="8">
        <v>5759.3094053052309</v>
      </c>
      <c r="Y131" s="8">
        <v>19660.920913998485</v>
      </c>
      <c r="Z131" s="8">
        <v>8340.6462027479338</v>
      </c>
      <c r="AA131" s="8">
        <v>11084.061350343816</v>
      </c>
      <c r="AB131" s="8">
        <v>12850.808943090617</v>
      </c>
      <c r="AC131" s="8">
        <v>4971.2473053549729</v>
      </c>
      <c r="AD131" s="8">
        <v>7915.7979863029523</v>
      </c>
      <c r="AE131" s="8">
        <v>550.73847183233693</v>
      </c>
      <c r="AF131" s="8">
        <v>8172.9427346431185</v>
      </c>
      <c r="AG131" s="8">
        <v>1417.5191818733565</v>
      </c>
      <c r="AH131" s="8">
        <v>1365.0013747519915</v>
      </c>
      <c r="AI131" s="8">
        <v>369.48673769500112</v>
      </c>
      <c r="AJ131" s="8">
        <v>10404.802987256531</v>
      </c>
      <c r="AK131" s="8">
        <v>1026.0072962018087</v>
      </c>
      <c r="AL131" s="8">
        <v>1914.5375785750996</v>
      </c>
      <c r="AM131" s="8">
        <v>820.64433885350797</v>
      </c>
      <c r="AN131" s="8">
        <v>8833.7850965440757</v>
      </c>
      <c r="AO131" s="8">
        <v>889.10913899391642</v>
      </c>
      <c r="AP131" s="8">
        <v>1452.7276868803215</v>
      </c>
      <c r="AQ131" s="8">
        <v>466.66259546026623</v>
      </c>
      <c r="AR131" s="8">
        <v>8215.5594020980989</v>
      </c>
      <c r="AS131" s="8">
        <v>2429.5490583661767</v>
      </c>
      <c r="AT131" s="8">
        <v>1178.5811661251689</v>
      </c>
      <c r="AU131" s="8">
        <v>45.491402078280693</v>
      </c>
      <c r="AV131" s="8">
        <v>11201.76219569219</v>
      </c>
      <c r="AW131" s="8">
        <v>594.27349123370811</v>
      </c>
      <c r="AX131" s="8">
        <v>1708.9172448340403</v>
      </c>
      <c r="AY131" s="8">
        <v>779.26090781847995</v>
      </c>
      <c r="AZ131" s="8">
        <v>12152.114132766663</v>
      </c>
      <c r="BA131" s="8">
        <v>1373.1935754238973</v>
      </c>
      <c r="BB131" s="8">
        <v>4263.1447916589295</v>
      </c>
      <c r="BC131" s="8">
        <v>504.75503792205461</v>
      </c>
      <c r="BD131" s="8">
        <v>7780.2937691014649</v>
      </c>
      <c r="BE131" s="8">
        <v>741.94834534682548</v>
      </c>
      <c r="BF131" s="8">
        <v>2884.2397667292721</v>
      </c>
      <c r="BG131" s="8">
        <v>4439.1920452855793</v>
      </c>
      <c r="BH131" s="8">
        <v>5124.6082861098585</v>
      </c>
      <c r="BI131" s="8">
        <v>2760.7593030660523</v>
      </c>
      <c r="BJ131" s="8">
        <v>3928.4410361447258</v>
      </c>
      <c r="BK131" s="8">
        <v>3443.6052956116064</v>
      </c>
      <c r="BL131" s="8">
        <v>8315.1186899490531</v>
      </c>
      <c r="BM131" s="8">
        <v>5178.4724971896303</v>
      </c>
      <c r="BN131" s="8">
        <v>15304.002160579668</v>
      </c>
      <c r="BO131" s="8">
        <v>8962.5568298041617</v>
      </c>
      <c r="BP131" s="8">
        <v>1005.3050631706111</v>
      </c>
      <c r="BQ131" s="8">
        <v>650.3557014851898</v>
      </c>
      <c r="BR131" s="8">
        <v>3997.6704210096805</v>
      </c>
      <c r="BS131" s="8">
        <v>3139.1879788991828</v>
      </c>
      <c r="BT131" s="8">
        <v>1286.5681532203018</v>
      </c>
      <c r="BU131" s="8">
        <v>4442.4672599629812</v>
      </c>
      <c r="BV131" s="8" t="s">
        <v>97</v>
      </c>
      <c r="BW131" s="8">
        <v>13181.600701819856</v>
      </c>
      <c r="BX131" s="8">
        <v>9417.9309633905141</v>
      </c>
      <c r="BY131" s="8">
        <v>10105.411846133087</v>
      </c>
      <c r="BZ131" s="8">
        <v>1280.260824171964</v>
      </c>
      <c r="CA131" s="8">
        <v>1125.8065498288752</v>
      </c>
      <c r="CB131" s="8">
        <v>1193.6016888825075</v>
      </c>
      <c r="CC131" s="8">
        <v>2340.9782130719946</v>
      </c>
      <c r="CD131" s="8">
        <v>1278.8182273305952</v>
      </c>
      <c r="CE131" s="8">
        <v>1311.2465632965495</v>
      </c>
      <c r="CF131" s="8">
        <v>1207.2646442212424</v>
      </c>
      <c r="CG131" s="8">
        <v>729.7832606961764</v>
      </c>
      <c r="CH131" s="8">
        <v>666.60264601259689</v>
      </c>
      <c r="CI131" s="8">
        <v>1460.1990175605833</v>
      </c>
      <c r="CJ131" s="8">
        <v>1050.6265169556957</v>
      </c>
      <c r="CK131" s="8">
        <v>1307.3219835118296</v>
      </c>
      <c r="CL131" s="8">
        <v>1273.586382914408</v>
      </c>
      <c r="CM131" s="8">
        <v>905.21883361036259</v>
      </c>
      <c r="CN131" s="8">
        <v>1110.2806772564077</v>
      </c>
      <c r="CO131" s="8">
        <v>3420.9583080043849</v>
      </c>
      <c r="CP131" s="8">
        <v>2163.2551808431976</v>
      </c>
      <c r="CQ131" s="8">
        <v>2924.7049687286349</v>
      </c>
      <c r="CR131" s="8">
        <v>1724.2106604528367</v>
      </c>
      <c r="CS131" s="8">
        <v>2172.3729432590144</v>
      </c>
      <c r="CT131" s="8">
        <v>1309.6597090870337</v>
      </c>
      <c r="CU131" s="8" t="s">
        <v>97</v>
      </c>
      <c r="CV131" s="8" t="s">
        <v>97</v>
      </c>
      <c r="CW131" s="8" t="s">
        <v>97</v>
      </c>
      <c r="CX131" s="8" t="s">
        <v>97</v>
      </c>
      <c r="CY131" s="8" t="s">
        <v>97</v>
      </c>
      <c r="CZ131" s="8" t="s">
        <v>97</v>
      </c>
      <c r="DA131" s="8" t="s">
        <v>97</v>
      </c>
      <c r="DB131" s="8" t="s">
        <v>97</v>
      </c>
      <c r="DC131" s="8" t="s">
        <v>97</v>
      </c>
      <c r="DD131" s="8" t="s">
        <v>97</v>
      </c>
      <c r="DE131" s="8" t="s">
        <v>97</v>
      </c>
      <c r="DF131" s="8" t="s">
        <v>97</v>
      </c>
      <c r="DG131" s="8" t="s">
        <v>97</v>
      </c>
      <c r="DH131" s="8" t="s">
        <v>97</v>
      </c>
      <c r="DI131" s="8" t="s">
        <v>97</v>
      </c>
      <c r="DJ131" s="8" t="s">
        <v>97</v>
      </c>
      <c r="DK131" s="8" t="s">
        <v>97</v>
      </c>
      <c r="DL131" s="8" t="s">
        <v>97</v>
      </c>
      <c r="DM131" s="8" t="s">
        <v>97</v>
      </c>
      <c r="DN131" s="8" t="s">
        <v>97</v>
      </c>
      <c r="DO131" s="8" t="s">
        <v>97</v>
      </c>
      <c r="DP131" s="8" t="s">
        <v>97</v>
      </c>
      <c r="DQ131" s="8" t="s">
        <v>97</v>
      </c>
      <c r="DR131" s="8" t="s">
        <v>97</v>
      </c>
      <c r="DS131" s="8" t="s">
        <v>97</v>
      </c>
      <c r="DT131" s="8" t="s">
        <v>97</v>
      </c>
      <c r="DU131" s="8" t="s">
        <v>97</v>
      </c>
      <c r="DV131" s="8" t="s">
        <v>97</v>
      </c>
      <c r="DW131" s="8" t="s">
        <v>97</v>
      </c>
      <c r="DX131" s="8" t="s">
        <v>97</v>
      </c>
      <c r="DY131" s="8" t="s">
        <v>97</v>
      </c>
      <c r="DZ131" s="8" t="s">
        <v>97</v>
      </c>
      <c r="EA131" s="8" t="s">
        <v>97</v>
      </c>
      <c r="EB131" s="8" t="s">
        <v>97</v>
      </c>
      <c r="EC131" s="8" t="s">
        <v>97</v>
      </c>
      <c r="ED131" s="8" t="s">
        <v>97</v>
      </c>
      <c r="EE131" s="8" t="s">
        <v>97</v>
      </c>
      <c r="EF131" s="8" t="s">
        <v>97</v>
      </c>
      <c r="EG131" s="8" t="s">
        <v>97</v>
      </c>
      <c r="EH131" s="8" t="s">
        <v>97</v>
      </c>
      <c r="EI131" s="8" t="s">
        <v>97</v>
      </c>
      <c r="EJ131" s="8" t="s">
        <v>97</v>
      </c>
      <c r="EK131" s="8" t="s">
        <v>97</v>
      </c>
      <c r="EL131" s="8" t="s">
        <v>97</v>
      </c>
      <c r="EM131" s="8" t="s">
        <v>97</v>
      </c>
      <c r="EN131" s="8" t="s">
        <v>97</v>
      </c>
      <c r="EO131" s="8" t="s">
        <v>97</v>
      </c>
      <c r="EP131" s="8" t="s">
        <v>97</v>
      </c>
      <c r="EQ131" s="8" t="s">
        <v>97</v>
      </c>
      <c r="ER131" s="8" t="s">
        <v>97</v>
      </c>
      <c r="ES131" s="8" t="s">
        <v>97</v>
      </c>
      <c r="ET131" s="8" t="s">
        <v>97</v>
      </c>
      <c r="EU131" s="8" t="s">
        <v>97</v>
      </c>
      <c r="EV131" s="8" t="s">
        <v>97</v>
      </c>
      <c r="EW131" s="8" t="s">
        <v>97</v>
      </c>
      <c r="EX131" s="8" t="s">
        <v>97</v>
      </c>
      <c r="EY131" s="8" t="s">
        <v>97</v>
      </c>
      <c r="EZ131" s="8" t="s">
        <v>97</v>
      </c>
      <c r="FA131" s="8" t="s">
        <v>97</v>
      </c>
      <c r="FB131" s="8" t="s">
        <v>97</v>
      </c>
      <c r="FC131" s="8" t="s">
        <v>97</v>
      </c>
      <c r="FD131" s="8" t="s">
        <v>97</v>
      </c>
      <c r="FE131" s="8" t="s">
        <v>97</v>
      </c>
      <c r="FF131" s="8" t="s">
        <v>97</v>
      </c>
      <c r="FG131" s="8" t="s">
        <v>97</v>
      </c>
      <c r="FH131" s="8" t="s">
        <v>97</v>
      </c>
      <c r="FI131" s="8" t="s">
        <v>97</v>
      </c>
      <c r="FJ131" s="8" t="s">
        <v>97</v>
      </c>
      <c r="FK131" s="8" t="s">
        <v>97</v>
      </c>
      <c r="FL131" s="8" t="s">
        <v>97</v>
      </c>
      <c r="FM131" s="8" t="s">
        <v>97</v>
      </c>
      <c r="FN131" s="8" t="s">
        <v>97</v>
      </c>
      <c r="FO131" s="8" t="s">
        <v>97</v>
      </c>
      <c r="FP131" s="8" t="s">
        <v>97</v>
      </c>
      <c r="FQ131" s="8" t="s">
        <v>97</v>
      </c>
      <c r="FR131" s="8" t="s">
        <v>97</v>
      </c>
      <c r="FS131" s="8" t="s">
        <v>97</v>
      </c>
      <c r="FT131" s="8" t="s">
        <v>97</v>
      </c>
      <c r="FU131" s="8" t="s">
        <v>97</v>
      </c>
      <c r="FV131" s="8" t="s">
        <v>97</v>
      </c>
      <c r="FW131" s="8" t="s">
        <v>97</v>
      </c>
      <c r="FX131" s="8" t="s">
        <v>97</v>
      </c>
      <c r="FY131" s="8" t="s">
        <v>97</v>
      </c>
      <c r="FZ131" s="8" t="s">
        <v>97</v>
      </c>
      <c r="GA131" s="8" t="s">
        <v>97</v>
      </c>
      <c r="GB131" s="8" t="s">
        <v>97</v>
      </c>
      <c r="GC131" s="8" t="s">
        <v>97</v>
      </c>
      <c r="GD131" s="8" t="s">
        <v>97</v>
      </c>
      <c r="GE131" s="8" t="s">
        <v>97</v>
      </c>
      <c r="GF131" s="8" t="s">
        <v>97</v>
      </c>
      <c r="GG131" s="8" t="s">
        <v>97</v>
      </c>
      <c r="GH131" s="8" t="s">
        <v>97</v>
      </c>
      <c r="GI131" s="8" t="s">
        <v>97</v>
      </c>
      <c r="GJ131" s="8" t="s">
        <v>97</v>
      </c>
      <c r="GK131" s="8" t="s">
        <v>97</v>
      </c>
      <c r="GL131" s="8" t="s">
        <v>97</v>
      </c>
      <c r="GM131" s="8" t="s">
        <v>97</v>
      </c>
      <c r="GN131" s="8" t="s">
        <v>97</v>
      </c>
      <c r="GO131" s="8" t="s">
        <v>97</v>
      </c>
      <c r="GP131" s="8" t="s">
        <v>97</v>
      </c>
      <c r="GQ131" s="8" t="s">
        <v>97</v>
      </c>
      <c r="GR131" s="8" t="s">
        <v>97</v>
      </c>
      <c r="GS131" s="8" t="s">
        <v>97</v>
      </c>
    </row>
    <row r="132" spans="1:201" x14ac:dyDescent="0.25">
      <c r="A132" s="7">
        <v>44866</v>
      </c>
      <c r="B132" s="8">
        <v>96852.724135191529</v>
      </c>
      <c r="C132" s="8">
        <v>31342.719959418184</v>
      </c>
      <c r="D132" s="8">
        <v>3405.9472258605201</v>
      </c>
      <c r="E132" s="8">
        <v>67293.663363145213</v>
      </c>
      <c r="F132" s="8">
        <v>7628.4717133716922</v>
      </c>
      <c r="G132" s="8">
        <v>13533.403229863025</v>
      </c>
      <c r="H132" s="8">
        <v>41900.827463892929</v>
      </c>
      <c r="I132" s="8">
        <v>54644.949791693776</v>
      </c>
      <c r="J132" s="8">
        <v>14165.698502869938</v>
      </c>
      <c r="K132" s="8">
        <v>4693.6285186433361</v>
      </c>
      <c r="L132" s="8">
        <v>9352.7884629774944</v>
      </c>
      <c r="M132" s="8">
        <v>12877.204649827887</v>
      </c>
      <c r="N132" s="8">
        <v>5563.6744980888507</v>
      </c>
      <c r="O132" s="8">
        <v>7268.6576362775686</v>
      </c>
      <c r="P132" s="8">
        <v>11807.94516474671</v>
      </c>
      <c r="Q132" s="8">
        <v>5278.1563313064771</v>
      </c>
      <c r="R132" s="8">
        <v>6411.969547631189</v>
      </c>
      <c r="S132" s="8">
        <v>11901.33606523372</v>
      </c>
      <c r="T132" s="8">
        <v>6527.0832491077836</v>
      </c>
      <c r="U132" s="8">
        <v>5230.4706278359372</v>
      </c>
      <c r="V132" s="8">
        <v>12954.502800618906</v>
      </c>
      <c r="W132" s="8">
        <v>6660.8296907510075</v>
      </c>
      <c r="X132" s="8">
        <v>6192.5957076094828</v>
      </c>
      <c r="Y132" s="8">
        <v>20538.459847382837</v>
      </c>
      <c r="Z132" s="8">
        <v>8295.0140283219862</v>
      </c>
      <c r="AA132" s="8">
        <v>12004.6729572521</v>
      </c>
      <c r="AB132" s="8">
        <v>12965.264462567271</v>
      </c>
      <c r="AC132" s="8">
        <v>4801.4756726861415</v>
      </c>
      <c r="AD132" s="8">
        <v>8209.513645716328</v>
      </c>
      <c r="AE132" s="8">
        <v>547.24277602917914</v>
      </c>
      <c r="AF132" s="8">
        <v>8325.0525302311926</v>
      </c>
      <c r="AG132" s="8">
        <v>1371.4740873763642</v>
      </c>
      <c r="AH132" s="8">
        <v>1221.4338438642656</v>
      </c>
      <c r="AI132" s="8">
        <v>363.93473143281602</v>
      </c>
      <c r="AJ132" s="8">
        <v>10333.838030294768</v>
      </c>
      <c r="AK132" s="8">
        <v>980.35484551911759</v>
      </c>
      <c r="AL132" s="8">
        <v>1749.8039352525061</v>
      </c>
      <c r="AM132" s="8">
        <v>865.94394646601029</v>
      </c>
      <c r="AN132" s="8">
        <v>9186.2190341976984</v>
      </c>
      <c r="AO132" s="8">
        <v>912.92974477259168</v>
      </c>
      <c r="AP132" s="8">
        <v>1433.2243781461652</v>
      </c>
      <c r="AQ132" s="8">
        <v>323.58135083539548</v>
      </c>
      <c r="AR132" s="8">
        <v>8392.6930645707344</v>
      </c>
      <c r="AS132" s="8">
        <v>1986.4921094562578</v>
      </c>
      <c r="AT132" s="8">
        <v>1111.7151789784923</v>
      </c>
      <c r="AU132" s="8">
        <v>48.492738305591296</v>
      </c>
      <c r="AV132" s="8">
        <v>11336.43594382608</v>
      </c>
      <c r="AW132" s="8">
        <v>576.00327981577323</v>
      </c>
      <c r="AX132" s="8">
        <v>1661.8069248379111</v>
      </c>
      <c r="AY132" s="8">
        <v>822.19455528566846</v>
      </c>
      <c r="AZ132" s="8">
        <v>13038.944038251631</v>
      </c>
      <c r="BA132" s="8">
        <v>1767.7500776991481</v>
      </c>
      <c r="BB132" s="8">
        <v>3876.6406081606942</v>
      </c>
      <c r="BC132" s="8">
        <v>415.14935619464518</v>
      </c>
      <c r="BD132" s="8">
        <v>8175.9409856150451</v>
      </c>
      <c r="BE132" s="8">
        <v>645.71202125467732</v>
      </c>
      <c r="BF132" s="8">
        <v>2562.745287939827</v>
      </c>
      <c r="BG132" s="8">
        <v>4626.7412459655689</v>
      </c>
      <c r="BH132" s="8">
        <v>4553.161906373999</v>
      </c>
      <c r="BI132" s="8">
        <v>2388.8061309079699</v>
      </c>
      <c r="BJ132" s="8">
        <v>3523.8261478870027</v>
      </c>
      <c r="BK132" s="8">
        <v>3832.0222191502703</v>
      </c>
      <c r="BL132" s="8">
        <v>7840.3433904719095</v>
      </c>
      <c r="BM132" s="8">
        <v>5350.5460285181571</v>
      </c>
      <c r="BN132" s="8">
        <v>14823.540933664392</v>
      </c>
      <c r="BO132" s="8">
        <v>9416.9898676803678</v>
      </c>
      <c r="BP132" s="8">
        <v>818.55098054720929</v>
      </c>
      <c r="BQ132" s="8">
        <v>685.36089192894804</v>
      </c>
      <c r="BR132" s="8">
        <v>4122.6594626455626</v>
      </c>
      <c r="BS132" s="8">
        <v>3249.7665721610419</v>
      </c>
      <c r="BT132" s="8">
        <v>1277.6322951627183</v>
      </c>
      <c r="BU132" s="8">
        <v>3184.3506072747318</v>
      </c>
      <c r="BV132" s="8" t="s">
        <v>97</v>
      </c>
      <c r="BW132" s="8">
        <v>11473.29880419547</v>
      </c>
      <c r="BX132" s="8">
        <v>9166.3481195248878</v>
      </c>
      <c r="BY132" s="8">
        <v>10350.373491506201</v>
      </c>
      <c r="BZ132" s="8">
        <v>1398.0456327309619</v>
      </c>
      <c r="CA132" s="8">
        <v>1254.8496170590449</v>
      </c>
      <c r="CB132" s="8">
        <v>1461.3551811492034</v>
      </c>
      <c r="CC132" s="8">
        <v>2070.3836497739921</v>
      </c>
      <c r="CD132" s="8">
        <v>1148.9525824425973</v>
      </c>
      <c r="CE132" s="8">
        <v>1321.392392683453</v>
      </c>
      <c r="CF132" s="8">
        <v>1168.7459815232253</v>
      </c>
      <c r="CG132" s="8">
        <v>619.74687616423444</v>
      </c>
      <c r="CH132" s="8">
        <v>703.89407896491798</v>
      </c>
      <c r="CI132" s="8">
        <v>1399.7728769160733</v>
      </c>
      <c r="CJ132" s="8">
        <v>906.84583026203927</v>
      </c>
      <c r="CK132" s="8">
        <v>1126.8268673042226</v>
      </c>
      <c r="CL132" s="8">
        <v>1617.0472784141152</v>
      </c>
      <c r="CM132" s="8">
        <v>1161.986867366651</v>
      </c>
      <c r="CN132" s="8">
        <v>1187.2754185953745</v>
      </c>
      <c r="CO132" s="8">
        <v>2433.0039256859386</v>
      </c>
      <c r="CP132" s="8">
        <v>1929.805153977574</v>
      </c>
      <c r="CQ132" s="8">
        <v>3265.5143778487668</v>
      </c>
      <c r="CR132" s="8">
        <v>1607.6190259875264</v>
      </c>
      <c r="CS132" s="8">
        <v>2307.6787475009587</v>
      </c>
      <c r="CT132" s="8">
        <v>1356.9620016371966</v>
      </c>
      <c r="CU132" s="8" t="s">
        <v>97</v>
      </c>
      <c r="CV132" s="8" t="s">
        <v>97</v>
      </c>
      <c r="CW132" s="8" t="s">
        <v>97</v>
      </c>
      <c r="CX132" s="8" t="s">
        <v>97</v>
      </c>
      <c r="CY132" s="8" t="s">
        <v>97</v>
      </c>
      <c r="CZ132" s="8" t="s">
        <v>97</v>
      </c>
      <c r="DA132" s="8" t="s">
        <v>97</v>
      </c>
      <c r="DB132" s="8" t="s">
        <v>97</v>
      </c>
      <c r="DC132" s="8" t="s">
        <v>97</v>
      </c>
      <c r="DD132" s="8" t="s">
        <v>97</v>
      </c>
      <c r="DE132" s="8" t="s">
        <v>97</v>
      </c>
      <c r="DF132" s="8" t="s">
        <v>97</v>
      </c>
      <c r="DG132" s="8" t="s">
        <v>97</v>
      </c>
      <c r="DH132" s="8" t="s">
        <v>97</v>
      </c>
      <c r="DI132" s="8" t="s">
        <v>97</v>
      </c>
      <c r="DJ132" s="8" t="s">
        <v>97</v>
      </c>
      <c r="DK132" s="8" t="s">
        <v>97</v>
      </c>
      <c r="DL132" s="8" t="s">
        <v>97</v>
      </c>
      <c r="DM132" s="8" t="s">
        <v>97</v>
      </c>
      <c r="DN132" s="8" t="s">
        <v>97</v>
      </c>
      <c r="DO132" s="8" t="s">
        <v>97</v>
      </c>
      <c r="DP132" s="8" t="s">
        <v>97</v>
      </c>
      <c r="DQ132" s="8" t="s">
        <v>97</v>
      </c>
      <c r="DR132" s="8" t="s">
        <v>97</v>
      </c>
      <c r="DS132" s="8" t="s">
        <v>97</v>
      </c>
      <c r="DT132" s="8" t="s">
        <v>97</v>
      </c>
      <c r="DU132" s="8" t="s">
        <v>97</v>
      </c>
      <c r="DV132" s="8" t="s">
        <v>97</v>
      </c>
      <c r="DW132" s="8" t="s">
        <v>97</v>
      </c>
      <c r="DX132" s="8" t="s">
        <v>97</v>
      </c>
      <c r="DY132" s="8" t="s">
        <v>97</v>
      </c>
      <c r="DZ132" s="8" t="s">
        <v>97</v>
      </c>
      <c r="EA132" s="8" t="s">
        <v>97</v>
      </c>
      <c r="EB132" s="8" t="s">
        <v>97</v>
      </c>
      <c r="EC132" s="8" t="s">
        <v>97</v>
      </c>
      <c r="ED132" s="8" t="s">
        <v>97</v>
      </c>
      <c r="EE132" s="8" t="s">
        <v>97</v>
      </c>
      <c r="EF132" s="8" t="s">
        <v>97</v>
      </c>
      <c r="EG132" s="8" t="s">
        <v>97</v>
      </c>
      <c r="EH132" s="8" t="s">
        <v>97</v>
      </c>
      <c r="EI132" s="8" t="s">
        <v>97</v>
      </c>
      <c r="EJ132" s="8" t="s">
        <v>97</v>
      </c>
      <c r="EK132" s="8" t="s">
        <v>97</v>
      </c>
      <c r="EL132" s="8" t="s">
        <v>97</v>
      </c>
      <c r="EM132" s="8" t="s">
        <v>97</v>
      </c>
      <c r="EN132" s="8" t="s">
        <v>97</v>
      </c>
      <c r="EO132" s="8" t="s">
        <v>97</v>
      </c>
      <c r="EP132" s="8" t="s">
        <v>97</v>
      </c>
      <c r="EQ132" s="8" t="s">
        <v>97</v>
      </c>
      <c r="ER132" s="8" t="s">
        <v>97</v>
      </c>
      <c r="ES132" s="8" t="s">
        <v>97</v>
      </c>
      <c r="ET132" s="8" t="s">
        <v>97</v>
      </c>
      <c r="EU132" s="8" t="s">
        <v>97</v>
      </c>
      <c r="EV132" s="8" t="s">
        <v>97</v>
      </c>
      <c r="EW132" s="8" t="s">
        <v>97</v>
      </c>
      <c r="EX132" s="8" t="s">
        <v>97</v>
      </c>
      <c r="EY132" s="8" t="s">
        <v>97</v>
      </c>
      <c r="EZ132" s="8" t="s">
        <v>97</v>
      </c>
      <c r="FA132" s="8" t="s">
        <v>97</v>
      </c>
      <c r="FB132" s="8" t="s">
        <v>97</v>
      </c>
      <c r="FC132" s="8" t="s">
        <v>97</v>
      </c>
      <c r="FD132" s="8" t="s">
        <v>97</v>
      </c>
      <c r="FE132" s="8" t="s">
        <v>97</v>
      </c>
      <c r="FF132" s="8" t="s">
        <v>97</v>
      </c>
      <c r="FG132" s="8" t="s">
        <v>97</v>
      </c>
      <c r="FH132" s="8" t="s">
        <v>97</v>
      </c>
      <c r="FI132" s="8" t="s">
        <v>97</v>
      </c>
      <c r="FJ132" s="8" t="s">
        <v>97</v>
      </c>
      <c r="FK132" s="8" t="s">
        <v>97</v>
      </c>
      <c r="FL132" s="8" t="s">
        <v>97</v>
      </c>
      <c r="FM132" s="8" t="s">
        <v>97</v>
      </c>
      <c r="FN132" s="8" t="s">
        <v>97</v>
      </c>
      <c r="FO132" s="8" t="s">
        <v>97</v>
      </c>
      <c r="FP132" s="8" t="s">
        <v>97</v>
      </c>
      <c r="FQ132" s="8" t="s">
        <v>97</v>
      </c>
      <c r="FR132" s="8" t="s">
        <v>97</v>
      </c>
      <c r="FS132" s="8" t="s">
        <v>97</v>
      </c>
      <c r="FT132" s="8" t="s">
        <v>97</v>
      </c>
      <c r="FU132" s="8" t="s">
        <v>97</v>
      </c>
      <c r="FV132" s="8" t="s">
        <v>97</v>
      </c>
      <c r="FW132" s="8" t="s">
        <v>97</v>
      </c>
      <c r="FX132" s="8" t="s">
        <v>97</v>
      </c>
      <c r="FY132" s="8" t="s">
        <v>97</v>
      </c>
      <c r="FZ132" s="8" t="s">
        <v>97</v>
      </c>
      <c r="GA132" s="8" t="s">
        <v>97</v>
      </c>
      <c r="GB132" s="8" t="s">
        <v>97</v>
      </c>
      <c r="GC132" s="8" t="s">
        <v>97</v>
      </c>
      <c r="GD132" s="8" t="s">
        <v>97</v>
      </c>
      <c r="GE132" s="8" t="s">
        <v>97</v>
      </c>
      <c r="GF132" s="8" t="s">
        <v>97</v>
      </c>
      <c r="GG132" s="8" t="s">
        <v>97</v>
      </c>
      <c r="GH132" s="8" t="s">
        <v>97</v>
      </c>
      <c r="GI132" s="8" t="s">
        <v>97</v>
      </c>
      <c r="GJ132" s="8" t="s">
        <v>97</v>
      </c>
      <c r="GK132" s="8" t="s">
        <v>97</v>
      </c>
      <c r="GL132" s="8" t="s">
        <v>97</v>
      </c>
      <c r="GM132" s="8" t="s">
        <v>97</v>
      </c>
      <c r="GN132" s="8" t="s">
        <v>97</v>
      </c>
      <c r="GO132" s="8" t="s">
        <v>97</v>
      </c>
      <c r="GP132" s="8" t="s">
        <v>97</v>
      </c>
      <c r="GQ132" s="8" t="s">
        <v>97</v>
      </c>
      <c r="GR132" s="8" t="s">
        <v>97</v>
      </c>
      <c r="GS132" s="8" t="s">
        <v>97</v>
      </c>
    </row>
    <row r="133" spans="1:201" x14ac:dyDescent="0.25">
      <c r="A133" s="7">
        <v>44896</v>
      </c>
      <c r="B133" s="8">
        <v>80594.172545478272</v>
      </c>
      <c r="C133" s="8">
        <v>29286.24270977277</v>
      </c>
      <c r="D133" s="8">
        <v>2526.7654596406001</v>
      </c>
      <c r="E133" s="8">
        <v>55676.589549819619</v>
      </c>
      <c r="F133" s="8">
        <v>6594.0535073577839</v>
      </c>
      <c r="G133" s="8">
        <v>12084.039332092005</v>
      </c>
      <c r="H133" s="8">
        <v>36504.579492450503</v>
      </c>
      <c r="I133" s="8">
        <v>43667.571727164504</v>
      </c>
      <c r="J133" s="8">
        <v>12708.272511026926</v>
      </c>
      <c r="K133" s="8">
        <v>4347.6870496575484</v>
      </c>
      <c r="L133" s="8">
        <v>8351.7268059123962</v>
      </c>
      <c r="M133" s="8">
        <v>10644.154922352802</v>
      </c>
      <c r="N133" s="8">
        <v>4832.9976799601109</v>
      </c>
      <c r="O133" s="8">
        <v>5734.6489316868174</v>
      </c>
      <c r="P133" s="8">
        <v>9463.8783241436849</v>
      </c>
      <c r="Q133" s="8">
        <v>4443.9997612739853</v>
      </c>
      <c r="R133" s="8">
        <v>4902.2574888957724</v>
      </c>
      <c r="S133" s="8">
        <v>9940.9224617789023</v>
      </c>
      <c r="T133" s="8">
        <v>5456.2026310646906</v>
      </c>
      <c r="U133" s="8">
        <v>4327.9325801546074</v>
      </c>
      <c r="V133" s="8">
        <v>10347.20017698127</v>
      </c>
      <c r="W133" s="8">
        <v>5852.0817034934535</v>
      </c>
      <c r="X133" s="8">
        <v>4429.9543062815628</v>
      </c>
      <c r="Y133" s="8">
        <v>17282.237729654331</v>
      </c>
      <c r="Z133" s="8">
        <v>6915.6674581067655</v>
      </c>
      <c r="AA133" s="8">
        <v>10135.913232181734</v>
      </c>
      <c r="AB133" s="8">
        <v>11230.855322086714</v>
      </c>
      <c r="AC133" s="8">
        <v>4575.2832311937773</v>
      </c>
      <c r="AD133" s="8">
        <v>6759.6046582191493</v>
      </c>
      <c r="AE133" s="8">
        <v>356.76071181189241</v>
      </c>
      <c r="AF133" s="8">
        <v>6751.779138111573</v>
      </c>
      <c r="AG133" s="8">
        <v>1022.1080156452172</v>
      </c>
      <c r="AH133" s="8">
        <v>976.44957191115088</v>
      </c>
      <c r="AI133" s="8">
        <v>276.58777131305362</v>
      </c>
      <c r="AJ133" s="8">
        <v>9114.1596984132611</v>
      </c>
      <c r="AK133" s="8">
        <v>828.53891696641017</v>
      </c>
      <c r="AL133" s="8">
        <v>1888.2856923199106</v>
      </c>
      <c r="AM133" s="8">
        <v>620.68940583795484</v>
      </c>
      <c r="AN133" s="8">
        <v>7387.5446104273997</v>
      </c>
      <c r="AO133" s="8">
        <v>762.98087780322203</v>
      </c>
      <c r="AP133" s="8">
        <v>1300.1710235223343</v>
      </c>
      <c r="AQ133" s="8">
        <v>247.68648548593708</v>
      </c>
      <c r="AR133" s="8">
        <v>6891.5891483558971</v>
      </c>
      <c r="AS133" s="8">
        <v>1690.3238406318483</v>
      </c>
      <c r="AT133" s="8">
        <v>978.21463661020812</v>
      </c>
      <c r="AU133" s="8">
        <v>34.181627953990002</v>
      </c>
      <c r="AV133" s="8">
        <v>8435.128571705276</v>
      </c>
      <c r="AW133" s="8">
        <v>382.23412228199652</v>
      </c>
      <c r="AX133" s="8">
        <v>1473.67205542426</v>
      </c>
      <c r="AY133" s="8">
        <v>621.29547427332363</v>
      </c>
      <c r="AZ133" s="8">
        <v>11181.731936454584</v>
      </c>
      <c r="BA133" s="8">
        <v>1723.2861292737146</v>
      </c>
      <c r="BB133" s="8">
        <v>3569.0259886882286</v>
      </c>
      <c r="BC133" s="8">
        <v>353.10348541940039</v>
      </c>
      <c r="BD133" s="8">
        <v>6941.2099901449437</v>
      </c>
      <c r="BE133" s="8">
        <v>701.20006345441664</v>
      </c>
      <c r="BF133" s="8">
        <v>2451.2875491877348</v>
      </c>
      <c r="BG133" s="8">
        <v>3485.9079579764966</v>
      </c>
      <c r="BH133" s="8">
        <v>4119.0646245710695</v>
      </c>
      <c r="BI133" s="8">
        <v>2308.2899366179508</v>
      </c>
      <c r="BJ133" s="8">
        <v>3274.8080745585776</v>
      </c>
      <c r="BK133" s="8">
        <v>3801.5995853743711</v>
      </c>
      <c r="BL133" s="8">
        <v>7433.6661168750597</v>
      </c>
      <c r="BM133" s="8">
        <v>4895.5147446310502</v>
      </c>
      <c r="BN133" s="8">
        <v>14396.926351447422</v>
      </c>
      <c r="BO133" s="8">
        <v>7320.9043613872027</v>
      </c>
      <c r="BP133" s="8">
        <v>844.66934756836611</v>
      </c>
      <c r="BQ133" s="8">
        <v>691.40964432195881</v>
      </c>
      <c r="BR133" s="8">
        <v>4203.8685973740367</v>
      </c>
      <c r="BS133" s="8">
        <v>3405.6096739360883</v>
      </c>
      <c r="BT133" s="8">
        <v>1290.6122105678487</v>
      </c>
      <c r="BU133" s="8">
        <v>3305.7543368778165</v>
      </c>
      <c r="BV133" s="8" t="s">
        <v>97</v>
      </c>
      <c r="BW133" s="8">
        <v>10816.615336135274</v>
      </c>
      <c r="BX133" s="8">
        <v>8177.2500553930267</v>
      </c>
      <c r="BY133" s="8">
        <v>9982.2318389109623</v>
      </c>
      <c r="BZ133" s="8">
        <v>1022.9956844078548</v>
      </c>
      <c r="CA133" s="8">
        <v>1062.8324254566783</v>
      </c>
      <c r="CB133" s="8">
        <v>1241.1699336222537</v>
      </c>
      <c r="CC133" s="8">
        <v>1955.8846032266908</v>
      </c>
      <c r="CD133" s="8">
        <v>996.19185930225945</v>
      </c>
      <c r="CE133" s="8">
        <v>1172.0104822065048</v>
      </c>
      <c r="CF133" s="8">
        <v>1034.5689408582348</v>
      </c>
      <c r="CG133" s="8">
        <v>571.66476445855324</v>
      </c>
      <c r="CH133" s="8">
        <v>700.99897266492371</v>
      </c>
      <c r="CI133" s="8">
        <v>1199.4925853499828</v>
      </c>
      <c r="CJ133" s="8">
        <v>773.33248460786274</v>
      </c>
      <c r="CK133" s="8">
        <v>1190.8310200645556</v>
      </c>
      <c r="CL133" s="8">
        <v>1317.2485568867935</v>
      </c>
      <c r="CM133" s="8">
        <v>1125.3262985060699</v>
      </c>
      <c r="CN133" s="8">
        <v>1237.6489636137853</v>
      </c>
      <c r="CO133" s="8">
        <v>2627.2016924776244</v>
      </c>
      <c r="CP133" s="8">
        <v>1552.7520885217409</v>
      </c>
      <c r="CQ133" s="8">
        <v>3123.1588865907593</v>
      </c>
      <c r="CR133" s="8">
        <v>1514.7953302962999</v>
      </c>
      <c r="CS133" s="8">
        <v>1864.8752301867296</v>
      </c>
      <c r="CT133" s="8">
        <v>1358.8968324699756</v>
      </c>
      <c r="CU133" s="8" t="s">
        <v>97</v>
      </c>
      <c r="CV133" s="8" t="s">
        <v>97</v>
      </c>
      <c r="CW133" s="8" t="s">
        <v>97</v>
      </c>
      <c r="CX133" s="8" t="s">
        <v>97</v>
      </c>
      <c r="CY133" s="8" t="s">
        <v>97</v>
      </c>
      <c r="CZ133" s="8" t="s">
        <v>97</v>
      </c>
      <c r="DA133" s="8" t="s">
        <v>97</v>
      </c>
      <c r="DB133" s="8" t="s">
        <v>97</v>
      </c>
      <c r="DC133" s="8" t="s">
        <v>97</v>
      </c>
      <c r="DD133" s="8" t="s">
        <v>97</v>
      </c>
      <c r="DE133" s="8" t="s">
        <v>97</v>
      </c>
      <c r="DF133" s="8" t="s">
        <v>97</v>
      </c>
      <c r="DG133" s="8" t="s">
        <v>97</v>
      </c>
      <c r="DH133" s="8" t="s">
        <v>97</v>
      </c>
      <c r="DI133" s="8" t="s">
        <v>97</v>
      </c>
      <c r="DJ133" s="8" t="s">
        <v>97</v>
      </c>
      <c r="DK133" s="8" t="s">
        <v>97</v>
      </c>
      <c r="DL133" s="8" t="s">
        <v>97</v>
      </c>
      <c r="DM133" s="8" t="s">
        <v>97</v>
      </c>
      <c r="DN133" s="8" t="s">
        <v>97</v>
      </c>
      <c r="DO133" s="8" t="s">
        <v>97</v>
      </c>
      <c r="DP133" s="8" t="s">
        <v>97</v>
      </c>
      <c r="DQ133" s="8" t="s">
        <v>97</v>
      </c>
      <c r="DR133" s="8" t="s">
        <v>97</v>
      </c>
      <c r="DS133" s="8" t="s">
        <v>97</v>
      </c>
      <c r="DT133" s="8" t="s">
        <v>97</v>
      </c>
      <c r="DU133" s="8" t="s">
        <v>97</v>
      </c>
      <c r="DV133" s="8" t="s">
        <v>97</v>
      </c>
      <c r="DW133" s="8" t="s">
        <v>97</v>
      </c>
      <c r="DX133" s="8" t="s">
        <v>97</v>
      </c>
      <c r="DY133" s="8" t="s">
        <v>97</v>
      </c>
      <c r="DZ133" s="8" t="s">
        <v>97</v>
      </c>
      <c r="EA133" s="8" t="s">
        <v>97</v>
      </c>
      <c r="EB133" s="8" t="s">
        <v>97</v>
      </c>
      <c r="EC133" s="8" t="s">
        <v>97</v>
      </c>
      <c r="ED133" s="8" t="s">
        <v>97</v>
      </c>
      <c r="EE133" s="8" t="s">
        <v>97</v>
      </c>
      <c r="EF133" s="8" t="s">
        <v>97</v>
      </c>
      <c r="EG133" s="8" t="s">
        <v>97</v>
      </c>
      <c r="EH133" s="8" t="s">
        <v>97</v>
      </c>
      <c r="EI133" s="8" t="s">
        <v>97</v>
      </c>
      <c r="EJ133" s="8" t="s">
        <v>97</v>
      </c>
      <c r="EK133" s="8" t="s">
        <v>97</v>
      </c>
      <c r="EL133" s="8" t="s">
        <v>97</v>
      </c>
      <c r="EM133" s="8" t="s">
        <v>97</v>
      </c>
      <c r="EN133" s="8" t="s">
        <v>97</v>
      </c>
      <c r="EO133" s="8" t="s">
        <v>97</v>
      </c>
      <c r="EP133" s="8" t="s">
        <v>97</v>
      </c>
      <c r="EQ133" s="8" t="s">
        <v>97</v>
      </c>
      <c r="ER133" s="8" t="s">
        <v>97</v>
      </c>
      <c r="ES133" s="8" t="s">
        <v>97</v>
      </c>
      <c r="ET133" s="8" t="s">
        <v>97</v>
      </c>
      <c r="EU133" s="8" t="s">
        <v>97</v>
      </c>
      <c r="EV133" s="8" t="s">
        <v>97</v>
      </c>
      <c r="EW133" s="8" t="s">
        <v>97</v>
      </c>
      <c r="EX133" s="8" t="s">
        <v>97</v>
      </c>
      <c r="EY133" s="8" t="s">
        <v>97</v>
      </c>
      <c r="EZ133" s="8" t="s">
        <v>97</v>
      </c>
      <c r="FA133" s="8" t="s">
        <v>97</v>
      </c>
      <c r="FB133" s="8" t="s">
        <v>97</v>
      </c>
      <c r="FC133" s="8" t="s">
        <v>97</v>
      </c>
      <c r="FD133" s="8" t="s">
        <v>97</v>
      </c>
      <c r="FE133" s="8" t="s">
        <v>97</v>
      </c>
      <c r="FF133" s="8" t="s">
        <v>97</v>
      </c>
      <c r="FG133" s="8" t="s">
        <v>97</v>
      </c>
      <c r="FH133" s="8" t="s">
        <v>97</v>
      </c>
      <c r="FI133" s="8" t="s">
        <v>97</v>
      </c>
      <c r="FJ133" s="8" t="s">
        <v>97</v>
      </c>
      <c r="FK133" s="8" t="s">
        <v>97</v>
      </c>
      <c r="FL133" s="8" t="s">
        <v>97</v>
      </c>
      <c r="FM133" s="8" t="s">
        <v>97</v>
      </c>
      <c r="FN133" s="8" t="s">
        <v>97</v>
      </c>
      <c r="FO133" s="8" t="s">
        <v>97</v>
      </c>
      <c r="FP133" s="8" t="s">
        <v>97</v>
      </c>
      <c r="FQ133" s="8" t="s">
        <v>97</v>
      </c>
      <c r="FR133" s="8" t="s">
        <v>97</v>
      </c>
      <c r="FS133" s="8" t="s">
        <v>97</v>
      </c>
      <c r="FT133" s="8" t="s">
        <v>97</v>
      </c>
      <c r="FU133" s="8" t="s">
        <v>97</v>
      </c>
      <c r="FV133" s="8" t="s">
        <v>97</v>
      </c>
      <c r="FW133" s="8" t="s">
        <v>97</v>
      </c>
      <c r="FX133" s="8" t="s">
        <v>97</v>
      </c>
      <c r="FY133" s="8" t="s">
        <v>97</v>
      </c>
      <c r="FZ133" s="8" t="s">
        <v>97</v>
      </c>
      <c r="GA133" s="8" t="s">
        <v>97</v>
      </c>
      <c r="GB133" s="8" t="s">
        <v>97</v>
      </c>
      <c r="GC133" s="8" t="s">
        <v>97</v>
      </c>
      <c r="GD133" s="8" t="s">
        <v>97</v>
      </c>
      <c r="GE133" s="8" t="s">
        <v>97</v>
      </c>
      <c r="GF133" s="8" t="s">
        <v>97</v>
      </c>
      <c r="GG133" s="8" t="s">
        <v>97</v>
      </c>
      <c r="GH133" s="8" t="s">
        <v>97</v>
      </c>
      <c r="GI133" s="8" t="s">
        <v>97</v>
      </c>
      <c r="GJ133" s="8" t="s">
        <v>97</v>
      </c>
      <c r="GK133" s="8" t="s">
        <v>97</v>
      </c>
      <c r="GL133" s="8" t="s">
        <v>97</v>
      </c>
      <c r="GM133" s="8" t="s">
        <v>97</v>
      </c>
      <c r="GN133" s="8" t="s">
        <v>97</v>
      </c>
      <c r="GO133" s="8" t="s">
        <v>97</v>
      </c>
      <c r="GP133" s="8" t="s">
        <v>97</v>
      </c>
      <c r="GQ133" s="8" t="s">
        <v>97</v>
      </c>
      <c r="GR133" s="8" t="s">
        <v>97</v>
      </c>
      <c r="GS133" s="8" t="s">
        <v>97</v>
      </c>
    </row>
    <row r="134" spans="1:201" x14ac:dyDescent="0.25">
      <c r="A134" s="7">
        <v>44927</v>
      </c>
      <c r="B134" s="8">
        <v>79970.547847506838</v>
      </c>
      <c r="C134" s="8">
        <v>29941.335888861096</v>
      </c>
      <c r="D134" s="8">
        <v>2238.1620276795393</v>
      </c>
      <c r="E134" s="8">
        <v>55228.434964530454</v>
      </c>
      <c r="F134" s="8">
        <v>6091.964791213155</v>
      </c>
      <c r="G134" s="8">
        <v>13986.249582360735</v>
      </c>
      <c r="H134" s="8">
        <v>37731.935888818916</v>
      </c>
      <c r="I134" s="8">
        <v>41940.045268205075</v>
      </c>
      <c r="J134" s="8">
        <v>13329.425790478836</v>
      </c>
      <c r="K134" s="8">
        <v>4756.212736044632</v>
      </c>
      <c r="L134" s="8">
        <v>8724.0077793869368</v>
      </c>
      <c r="M134" s="8">
        <v>9361.421655013417</v>
      </c>
      <c r="N134" s="8">
        <v>4774.8121561714825</v>
      </c>
      <c r="O134" s="8">
        <v>4494.2395042912813</v>
      </c>
      <c r="P134" s="8">
        <v>8954.0744714790835</v>
      </c>
      <c r="Q134" s="8">
        <v>4781.8312943518476</v>
      </c>
      <c r="R134" s="8">
        <v>4167.5570463695785</v>
      </c>
      <c r="S134" s="8">
        <v>10458.84077391246</v>
      </c>
      <c r="T134" s="8">
        <v>6285.2548870304709</v>
      </c>
      <c r="U134" s="8">
        <v>4087.8851978310486</v>
      </c>
      <c r="V134" s="8">
        <v>10961.008061166351</v>
      </c>
      <c r="W134" s="8">
        <v>6121.3086379929937</v>
      </c>
      <c r="X134" s="8">
        <v>4844.8602924085717</v>
      </c>
      <c r="Y134" s="8">
        <v>17340.310784670226</v>
      </c>
      <c r="Z134" s="8">
        <v>6820.2797148934769</v>
      </c>
      <c r="AA134" s="8">
        <v>10314.562429718806</v>
      </c>
      <c r="AB134" s="8">
        <v>10266.617190948524</v>
      </c>
      <c r="AC134" s="8">
        <v>4342.388529108478</v>
      </c>
      <c r="AD134" s="8">
        <v>5967.8166495403375</v>
      </c>
      <c r="AE134" s="8">
        <v>373.86258374529382</v>
      </c>
      <c r="AF134" s="8">
        <v>6260.7659088043474</v>
      </c>
      <c r="AG134" s="8">
        <v>844.45933512772342</v>
      </c>
      <c r="AH134" s="8">
        <v>1100.8005578220398</v>
      </c>
      <c r="AI134" s="8">
        <v>267.14966828097425</v>
      </c>
      <c r="AJ134" s="8">
        <v>9997.3232317656566</v>
      </c>
      <c r="AK134" s="8">
        <v>840.31879740518912</v>
      </c>
      <c r="AL134" s="8">
        <v>1993.1459557371481</v>
      </c>
      <c r="AM134" s="8">
        <v>495.96566264804778</v>
      </c>
      <c r="AN134" s="8">
        <v>6606.5984692596312</v>
      </c>
      <c r="AO134" s="8">
        <v>510.19620280383748</v>
      </c>
      <c r="AP134" s="8">
        <v>1273.5289566467438</v>
      </c>
      <c r="AQ134" s="8">
        <v>243.12953701666891</v>
      </c>
      <c r="AR134" s="8">
        <v>7391.1623465783541</v>
      </c>
      <c r="AS134" s="8">
        <v>1448.5321039797566</v>
      </c>
      <c r="AT134" s="8">
        <v>1070.8237326048056</v>
      </c>
      <c r="AU134" s="8">
        <v>34.393874558221547</v>
      </c>
      <c r="AV134" s="8">
        <v>8684.0035882358934</v>
      </c>
      <c r="AW134" s="8">
        <v>309.90410549814601</v>
      </c>
      <c r="AX134" s="8">
        <v>1487.1822543407879</v>
      </c>
      <c r="AY134" s="8">
        <v>495.38750402006798</v>
      </c>
      <c r="AZ134" s="8">
        <v>10288.163791044437</v>
      </c>
      <c r="BA134" s="8">
        <v>1626.3065364812685</v>
      </c>
      <c r="BB134" s="8">
        <v>4199.8170243503419</v>
      </c>
      <c r="BC134" s="8">
        <v>292.87182976631294</v>
      </c>
      <c r="BD134" s="8">
        <v>6066.4311464716993</v>
      </c>
      <c r="BE134" s="8">
        <v>551.88629277697805</v>
      </c>
      <c r="BF134" s="8">
        <v>2639.0840324435599</v>
      </c>
      <c r="BG134" s="8">
        <v>3373.0237806596392</v>
      </c>
      <c r="BH134" s="8">
        <v>4233.1095799032973</v>
      </c>
      <c r="BI134" s="8">
        <v>2695.8869849494472</v>
      </c>
      <c r="BJ134" s="8">
        <v>2929.2718146257948</v>
      </c>
      <c r="BK134" s="8">
        <v>3308.4563372529346</v>
      </c>
      <c r="BL134" s="8">
        <v>6955.2382231846541</v>
      </c>
      <c r="BM134" s="8">
        <v>5881.4930835740479</v>
      </c>
      <c r="BN134" s="8">
        <v>13592.770255673315</v>
      </c>
      <c r="BO134" s="8">
        <v>9468.2661078184592</v>
      </c>
      <c r="BP134" s="8">
        <v>957.18708571868319</v>
      </c>
      <c r="BQ134" s="8">
        <v>690.56384122180373</v>
      </c>
      <c r="BR134" s="8">
        <v>3842.0044159327495</v>
      </c>
      <c r="BS134" s="8">
        <v>2881.4123487539814</v>
      </c>
      <c r="BT134" s="8">
        <v>1100.1826005155183</v>
      </c>
      <c r="BU134" s="8">
        <v>2744.7986468168178</v>
      </c>
      <c r="BV134" s="8" t="s">
        <v>97</v>
      </c>
      <c r="BW134" s="8">
        <v>11810.278861499843</v>
      </c>
      <c r="BX134" s="8">
        <v>9533.2453845675882</v>
      </c>
      <c r="BY134" s="8">
        <v>8452.0198114580926</v>
      </c>
      <c r="BZ134" s="8">
        <v>1114.3697915932019</v>
      </c>
      <c r="CA134" s="8">
        <v>1089.2520922653725</v>
      </c>
      <c r="CB134" s="8">
        <v>942.99211856452257</v>
      </c>
      <c r="CC134" s="8">
        <v>2044.606448698248</v>
      </c>
      <c r="CD134" s="8">
        <v>1083.1342880292698</v>
      </c>
      <c r="CE134" s="8">
        <v>1108.2671085570416</v>
      </c>
      <c r="CF134" s="8">
        <v>1302.626971004815</v>
      </c>
      <c r="CG134" s="8">
        <v>810.31111136003972</v>
      </c>
      <c r="CH134" s="8">
        <v>599.81380246338858</v>
      </c>
      <c r="CI134" s="8">
        <v>1224.3921526445661</v>
      </c>
      <c r="CJ134" s="8">
        <v>707.84053368192008</v>
      </c>
      <c r="CK134" s="8">
        <v>925.09969714253759</v>
      </c>
      <c r="CL134" s="8">
        <v>1355.8865073517215</v>
      </c>
      <c r="CM134" s="8">
        <v>968.95072808695033</v>
      </c>
      <c r="CN134" s="8">
        <v>938.14509571342398</v>
      </c>
      <c r="CO134" s="8">
        <v>2703.3177409455234</v>
      </c>
      <c r="CP134" s="8">
        <v>1890.3005413442877</v>
      </c>
      <c r="CQ134" s="8">
        <v>2698.7421158827246</v>
      </c>
      <c r="CR134" s="8">
        <v>1835.8572017362069</v>
      </c>
      <c r="CS134" s="8">
        <v>2762.5341572335356</v>
      </c>
      <c r="CT134" s="8">
        <v>1434.1882970765187</v>
      </c>
      <c r="CU134" s="8" t="s">
        <v>97</v>
      </c>
      <c r="CV134" s="8" t="s">
        <v>97</v>
      </c>
      <c r="CW134" s="8" t="s">
        <v>97</v>
      </c>
      <c r="CX134" s="8" t="s">
        <v>97</v>
      </c>
      <c r="CY134" s="8" t="s">
        <v>97</v>
      </c>
      <c r="CZ134" s="8" t="s">
        <v>97</v>
      </c>
      <c r="DA134" s="8" t="s">
        <v>97</v>
      </c>
      <c r="DB134" s="8" t="s">
        <v>97</v>
      </c>
      <c r="DC134" s="8" t="s">
        <v>97</v>
      </c>
      <c r="DD134" s="8" t="s">
        <v>97</v>
      </c>
      <c r="DE134" s="8" t="s">
        <v>97</v>
      </c>
      <c r="DF134" s="8" t="s">
        <v>97</v>
      </c>
      <c r="DG134" s="8" t="s">
        <v>97</v>
      </c>
      <c r="DH134" s="8" t="s">
        <v>97</v>
      </c>
      <c r="DI134" s="8" t="s">
        <v>97</v>
      </c>
      <c r="DJ134" s="8" t="s">
        <v>97</v>
      </c>
      <c r="DK134" s="8" t="s">
        <v>97</v>
      </c>
      <c r="DL134" s="8" t="s">
        <v>97</v>
      </c>
      <c r="DM134" s="8" t="s">
        <v>97</v>
      </c>
      <c r="DN134" s="8" t="s">
        <v>97</v>
      </c>
      <c r="DO134" s="8" t="s">
        <v>97</v>
      </c>
      <c r="DP134" s="8" t="s">
        <v>97</v>
      </c>
      <c r="DQ134" s="8" t="s">
        <v>97</v>
      </c>
      <c r="DR134" s="8" t="s">
        <v>97</v>
      </c>
      <c r="DS134" s="8" t="s">
        <v>97</v>
      </c>
      <c r="DT134" s="8" t="s">
        <v>97</v>
      </c>
      <c r="DU134" s="8" t="s">
        <v>97</v>
      </c>
      <c r="DV134" s="8" t="s">
        <v>97</v>
      </c>
      <c r="DW134" s="8" t="s">
        <v>97</v>
      </c>
      <c r="DX134" s="8" t="s">
        <v>97</v>
      </c>
      <c r="DY134" s="8" t="s">
        <v>97</v>
      </c>
      <c r="DZ134" s="8" t="s">
        <v>97</v>
      </c>
      <c r="EA134" s="8" t="s">
        <v>97</v>
      </c>
      <c r="EB134" s="8" t="s">
        <v>97</v>
      </c>
      <c r="EC134" s="8" t="s">
        <v>97</v>
      </c>
      <c r="ED134" s="8" t="s">
        <v>97</v>
      </c>
      <c r="EE134" s="8" t="s">
        <v>97</v>
      </c>
      <c r="EF134" s="8" t="s">
        <v>97</v>
      </c>
      <c r="EG134" s="8" t="s">
        <v>97</v>
      </c>
      <c r="EH134" s="8" t="s">
        <v>97</v>
      </c>
      <c r="EI134" s="8" t="s">
        <v>97</v>
      </c>
      <c r="EJ134" s="8" t="s">
        <v>97</v>
      </c>
      <c r="EK134" s="8" t="s">
        <v>97</v>
      </c>
      <c r="EL134" s="8" t="s">
        <v>97</v>
      </c>
      <c r="EM134" s="8" t="s">
        <v>97</v>
      </c>
      <c r="EN134" s="8" t="s">
        <v>97</v>
      </c>
      <c r="EO134" s="8" t="s">
        <v>97</v>
      </c>
      <c r="EP134" s="8" t="s">
        <v>97</v>
      </c>
      <c r="EQ134" s="8" t="s">
        <v>97</v>
      </c>
      <c r="ER134" s="8" t="s">
        <v>97</v>
      </c>
      <c r="ES134" s="8" t="s">
        <v>97</v>
      </c>
      <c r="ET134" s="8" t="s">
        <v>97</v>
      </c>
      <c r="EU134" s="8" t="s">
        <v>97</v>
      </c>
      <c r="EV134" s="8" t="s">
        <v>97</v>
      </c>
      <c r="EW134" s="8" t="s">
        <v>97</v>
      </c>
      <c r="EX134" s="8" t="s">
        <v>97</v>
      </c>
      <c r="EY134" s="8" t="s">
        <v>97</v>
      </c>
      <c r="EZ134" s="8" t="s">
        <v>97</v>
      </c>
      <c r="FA134" s="8" t="s">
        <v>97</v>
      </c>
      <c r="FB134" s="8" t="s">
        <v>97</v>
      </c>
      <c r="FC134" s="8" t="s">
        <v>97</v>
      </c>
      <c r="FD134" s="8" t="s">
        <v>97</v>
      </c>
      <c r="FE134" s="8" t="s">
        <v>97</v>
      </c>
      <c r="FF134" s="8" t="s">
        <v>97</v>
      </c>
      <c r="FG134" s="8" t="s">
        <v>97</v>
      </c>
      <c r="FH134" s="8" t="s">
        <v>97</v>
      </c>
      <c r="FI134" s="8" t="s">
        <v>97</v>
      </c>
      <c r="FJ134" s="8" t="s">
        <v>97</v>
      </c>
      <c r="FK134" s="8" t="s">
        <v>97</v>
      </c>
      <c r="FL134" s="8" t="s">
        <v>97</v>
      </c>
      <c r="FM134" s="8" t="s">
        <v>97</v>
      </c>
      <c r="FN134" s="8" t="s">
        <v>97</v>
      </c>
      <c r="FO134" s="8" t="s">
        <v>97</v>
      </c>
      <c r="FP134" s="8" t="s">
        <v>97</v>
      </c>
      <c r="FQ134" s="8" t="s">
        <v>97</v>
      </c>
      <c r="FR134" s="8" t="s">
        <v>97</v>
      </c>
      <c r="FS134" s="8" t="s">
        <v>97</v>
      </c>
      <c r="FT134" s="8" t="s">
        <v>97</v>
      </c>
      <c r="FU134" s="8" t="s">
        <v>97</v>
      </c>
      <c r="FV134" s="8" t="s">
        <v>97</v>
      </c>
      <c r="FW134" s="8" t="s">
        <v>97</v>
      </c>
      <c r="FX134" s="8" t="s">
        <v>97</v>
      </c>
      <c r="FY134" s="8" t="s">
        <v>97</v>
      </c>
      <c r="FZ134" s="8" t="s">
        <v>97</v>
      </c>
      <c r="GA134" s="8" t="s">
        <v>97</v>
      </c>
      <c r="GB134" s="8" t="s">
        <v>97</v>
      </c>
      <c r="GC134" s="8" t="s">
        <v>97</v>
      </c>
      <c r="GD134" s="8" t="s">
        <v>97</v>
      </c>
      <c r="GE134" s="8" t="s">
        <v>97</v>
      </c>
      <c r="GF134" s="8" t="s">
        <v>97</v>
      </c>
      <c r="GG134" s="8" t="s">
        <v>97</v>
      </c>
      <c r="GH134" s="8" t="s">
        <v>97</v>
      </c>
      <c r="GI134" s="8" t="s">
        <v>97</v>
      </c>
      <c r="GJ134" s="8" t="s">
        <v>97</v>
      </c>
      <c r="GK134" s="8" t="s">
        <v>97</v>
      </c>
      <c r="GL134" s="8" t="s">
        <v>97</v>
      </c>
      <c r="GM134" s="8" t="s">
        <v>97</v>
      </c>
      <c r="GN134" s="8" t="s">
        <v>97</v>
      </c>
      <c r="GO134" s="8" t="s">
        <v>97</v>
      </c>
      <c r="GP134" s="8" t="s">
        <v>97</v>
      </c>
      <c r="GQ134" s="8" t="s">
        <v>97</v>
      </c>
      <c r="GR134" s="8" t="s">
        <v>97</v>
      </c>
      <c r="GS134" s="8" t="s">
        <v>97</v>
      </c>
    </row>
    <row r="135" spans="1:201" x14ac:dyDescent="0.25">
      <c r="A135" s="7">
        <v>44958</v>
      </c>
      <c r="B135" s="8">
        <v>91439.481461437739</v>
      </c>
      <c r="C135" s="8">
        <v>32432.692936638712</v>
      </c>
      <c r="D135" s="8">
        <v>2363.2613242187504</v>
      </c>
      <c r="E135" s="8">
        <v>64950.042004998904</v>
      </c>
      <c r="F135" s="8">
        <v>6611.536103291839</v>
      </c>
      <c r="G135" s="8">
        <v>14954.134293253011</v>
      </c>
      <c r="H135" s="8">
        <v>40362.1674881012</v>
      </c>
      <c r="I135" s="8">
        <v>51282.61185167091</v>
      </c>
      <c r="J135" s="8">
        <v>14208.163024579631</v>
      </c>
      <c r="K135" s="8">
        <v>4835.4711196214985</v>
      </c>
      <c r="L135" s="8">
        <v>9522.7141322682673</v>
      </c>
      <c r="M135" s="8">
        <v>11743.680432675561</v>
      </c>
      <c r="N135" s="8">
        <v>5332.434224146029</v>
      </c>
      <c r="O135" s="8">
        <v>6455.2321838490943</v>
      </c>
      <c r="P135" s="8">
        <v>10301.987463150705</v>
      </c>
      <c r="Q135" s="8">
        <v>4956.6095646220992</v>
      </c>
      <c r="R135" s="8">
        <v>4925.4562386983152</v>
      </c>
      <c r="S135" s="8">
        <v>10475.064269304834</v>
      </c>
      <c r="T135" s="8">
        <v>6446.9058833621457</v>
      </c>
      <c r="U135" s="8">
        <v>4189.9388469104033</v>
      </c>
      <c r="V135" s="8">
        <v>12838.249268699565</v>
      </c>
      <c r="W135" s="8">
        <v>6904.2971928364259</v>
      </c>
      <c r="X135" s="8">
        <v>5966.0804196827357</v>
      </c>
      <c r="Y135" s="8">
        <v>19876.198079794751</v>
      </c>
      <c r="Z135" s="8">
        <v>7433.3641778971087</v>
      </c>
      <c r="AA135" s="8">
        <v>12472.659323552045</v>
      </c>
      <c r="AB135" s="8">
        <v>12441.654015734423</v>
      </c>
      <c r="AC135" s="8">
        <v>4483.8051569598501</v>
      </c>
      <c r="AD135" s="8">
        <v>7581.3677333882506</v>
      </c>
      <c r="AE135" s="8">
        <v>385.81652656379191</v>
      </c>
      <c r="AF135" s="8">
        <v>7455.3996420437634</v>
      </c>
      <c r="AG135" s="8">
        <v>869.55736739290626</v>
      </c>
      <c r="AH135" s="8">
        <v>1142.6159575270294</v>
      </c>
      <c r="AI135" s="8">
        <v>242.10375710495521</v>
      </c>
      <c r="AJ135" s="8">
        <v>10383.696672306776</v>
      </c>
      <c r="AK135" s="8">
        <v>933.07685671418972</v>
      </c>
      <c r="AL135" s="8">
        <v>2305.6158862085063</v>
      </c>
      <c r="AM135" s="8">
        <v>592.37210924549686</v>
      </c>
      <c r="AN135" s="8">
        <v>8931.9661236771644</v>
      </c>
      <c r="AO135" s="8">
        <v>497.67596539163713</v>
      </c>
      <c r="AP135" s="8">
        <v>1513.5766809539018</v>
      </c>
      <c r="AQ135" s="8">
        <v>208.13693784403662</v>
      </c>
      <c r="AR135" s="8">
        <v>7748.5705816721957</v>
      </c>
      <c r="AS135" s="8">
        <v>1406.6516191973515</v>
      </c>
      <c r="AT135" s="8">
        <v>991.96145384528006</v>
      </c>
      <c r="AU135" s="8">
        <v>19.45936620111291</v>
      </c>
      <c r="AV135" s="8">
        <v>10434.684379619315</v>
      </c>
      <c r="AW135" s="8">
        <v>295.07467706224332</v>
      </c>
      <c r="AX135" s="8">
        <v>1667.7790175741627</v>
      </c>
      <c r="AY135" s="8">
        <v>538.34008624849434</v>
      </c>
      <c r="AZ135" s="8">
        <v>12221.350258250006</v>
      </c>
      <c r="BA135" s="8">
        <v>1883.0353385861947</v>
      </c>
      <c r="BB135" s="8">
        <v>4535.0781966092109</v>
      </c>
      <c r="BC135" s="8">
        <v>409.44770214798115</v>
      </c>
      <c r="BD135" s="8">
        <v>8120.4529382035735</v>
      </c>
      <c r="BE135" s="8">
        <v>651.52384228284939</v>
      </c>
      <c r="BF135" s="8">
        <v>2832.298270043525</v>
      </c>
      <c r="BG135" s="8">
        <v>4064.0051363817688</v>
      </c>
      <c r="BH135" s="8">
        <v>4469.6170048814038</v>
      </c>
      <c r="BI135" s="8">
        <v>2604.8954971648536</v>
      </c>
      <c r="BJ135" s="8">
        <v>3378.2687330049116</v>
      </c>
      <c r="BK135" s="8">
        <v>3679.6129437198565</v>
      </c>
      <c r="BL135" s="8">
        <v>7699.125611040582</v>
      </c>
      <c r="BM135" s="8">
        <v>6096.818196021658</v>
      </c>
      <c r="BN135" s="8">
        <v>13219.366480619436</v>
      </c>
      <c r="BO135" s="8">
        <v>8323.9717250726244</v>
      </c>
      <c r="BP135" s="8">
        <v>854.22080780688657</v>
      </c>
      <c r="BQ135" s="8">
        <v>622.92863926302039</v>
      </c>
      <c r="BR135" s="8">
        <v>3836.7367930809883</v>
      </c>
      <c r="BS135" s="8">
        <v>3295.6701764016898</v>
      </c>
      <c r="BT135" s="8">
        <v>1217.8505179890647</v>
      </c>
      <c r="BU135" s="8">
        <v>3213.2918766204507</v>
      </c>
      <c r="BV135" s="8" t="s">
        <v>97</v>
      </c>
      <c r="BW135" s="8">
        <v>12589.292102063953</v>
      </c>
      <c r="BX135" s="8">
        <v>9987.6379306065282</v>
      </c>
      <c r="BY135" s="8">
        <v>9710.8646658068737</v>
      </c>
      <c r="BZ135" s="8">
        <v>1179.1927975194435</v>
      </c>
      <c r="CA135" s="8">
        <v>1247.9495968392671</v>
      </c>
      <c r="CB135" s="8">
        <v>1216.8708036430387</v>
      </c>
      <c r="CC135" s="8">
        <v>2253.5686808335645</v>
      </c>
      <c r="CD135" s="8">
        <v>1037.949053690968</v>
      </c>
      <c r="CE135" s="8">
        <v>1130.7708255916978</v>
      </c>
      <c r="CF135" s="8">
        <v>1332.190553423455</v>
      </c>
      <c r="CG135" s="8">
        <v>643.02799811520345</v>
      </c>
      <c r="CH135" s="8">
        <v>619.46894649089825</v>
      </c>
      <c r="CI135" s="8">
        <v>1344.4222007702058</v>
      </c>
      <c r="CJ135" s="8">
        <v>871.42858412262376</v>
      </c>
      <c r="CK135" s="8">
        <v>1161.517067020128</v>
      </c>
      <c r="CL135" s="8">
        <v>1328.9761890838317</v>
      </c>
      <c r="CM135" s="8">
        <v>1133.7488427427409</v>
      </c>
      <c r="CN135" s="8">
        <v>1144.1949510938682</v>
      </c>
      <c r="CO135" s="8">
        <v>2816.9687004030534</v>
      </c>
      <c r="CP135" s="8">
        <v>2110.3789487294607</v>
      </c>
      <c r="CQ135" s="8">
        <v>2870.7192372125742</v>
      </c>
      <c r="CR135" s="8">
        <v>1916.4258339921016</v>
      </c>
      <c r="CS135" s="8">
        <v>2687.366772950616</v>
      </c>
      <c r="CT135" s="8">
        <v>1557.3945084139509</v>
      </c>
      <c r="CU135" s="8" t="s">
        <v>97</v>
      </c>
      <c r="CV135" s="8" t="s">
        <v>97</v>
      </c>
      <c r="CW135" s="8" t="s">
        <v>97</v>
      </c>
      <c r="CX135" s="8" t="s">
        <v>97</v>
      </c>
      <c r="CY135" s="8" t="s">
        <v>97</v>
      </c>
      <c r="CZ135" s="8" t="s">
        <v>97</v>
      </c>
      <c r="DA135" s="8" t="s">
        <v>97</v>
      </c>
      <c r="DB135" s="8" t="s">
        <v>97</v>
      </c>
      <c r="DC135" s="8" t="s">
        <v>97</v>
      </c>
      <c r="DD135" s="8" t="s">
        <v>97</v>
      </c>
      <c r="DE135" s="8" t="s">
        <v>97</v>
      </c>
      <c r="DF135" s="8" t="s">
        <v>97</v>
      </c>
      <c r="DG135" s="8" t="s">
        <v>97</v>
      </c>
      <c r="DH135" s="8" t="s">
        <v>97</v>
      </c>
      <c r="DI135" s="8" t="s">
        <v>97</v>
      </c>
      <c r="DJ135" s="8" t="s">
        <v>97</v>
      </c>
      <c r="DK135" s="8" t="s">
        <v>97</v>
      </c>
      <c r="DL135" s="8" t="s">
        <v>97</v>
      </c>
      <c r="DM135" s="8" t="s">
        <v>97</v>
      </c>
      <c r="DN135" s="8" t="s">
        <v>97</v>
      </c>
      <c r="DO135" s="8" t="s">
        <v>97</v>
      </c>
      <c r="DP135" s="8" t="s">
        <v>97</v>
      </c>
      <c r="DQ135" s="8" t="s">
        <v>97</v>
      </c>
      <c r="DR135" s="8" t="s">
        <v>97</v>
      </c>
      <c r="DS135" s="8" t="s">
        <v>97</v>
      </c>
      <c r="DT135" s="8" t="s">
        <v>97</v>
      </c>
      <c r="DU135" s="8" t="s">
        <v>97</v>
      </c>
      <c r="DV135" s="8" t="s">
        <v>97</v>
      </c>
      <c r="DW135" s="8" t="s">
        <v>97</v>
      </c>
      <c r="DX135" s="8" t="s">
        <v>97</v>
      </c>
      <c r="DY135" s="8" t="s">
        <v>97</v>
      </c>
      <c r="DZ135" s="8" t="s">
        <v>97</v>
      </c>
      <c r="EA135" s="8" t="s">
        <v>97</v>
      </c>
      <c r="EB135" s="8" t="s">
        <v>97</v>
      </c>
      <c r="EC135" s="8" t="s">
        <v>97</v>
      </c>
      <c r="ED135" s="8" t="s">
        <v>97</v>
      </c>
      <c r="EE135" s="8" t="s">
        <v>97</v>
      </c>
      <c r="EF135" s="8" t="s">
        <v>97</v>
      </c>
      <c r="EG135" s="8" t="s">
        <v>97</v>
      </c>
      <c r="EH135" s="8" t="s">
        <v>97</v>
      </c>
      <c r="EI135" s="8" t="s">
        <v>97</v>
      </c>
      <c r="EJ135" s="8" t="s">
        <v>97</v>
      </c>
      <c r="EK135" s="8" t="s">
        <v>97</v>
      </c>
      <c r="EL135" s="8" t="s">
        <v>97</v>
      </c>
      <c r="EM135" s="8" t="s">
        <v>97</v>
      </c>
      <c r="EN135" s="8" t="s">
        <v>97</v>
      </c>
      <c r="EO135" s="8" t="s">
        <v>97</v>
      </c>
      <c r="EP135" s="8" t="s">
        <v>97</v>
      </c>
      <c r="EQ135" s="8" t="s">
        <v>97</v>
      </c>
      <c r="ER135" s="8" t="s">
        <v>97</v>
      </c>
      <c r="ES135" s="8" t="s">
        <v>97</v>
      </c>
      <c r="ET135" s="8" t="s">
        <v>97</v>
      </c>
      <c r="EU135" s="8" t="s">
        <v>97</v>
      </c>
      <c r="EV135" s="8" t="s">
        <v>97</v>
      </c>
      <c r="EW135" s="8" t="s">
        <v>97</v>
      </c>
      <c r="EX135" s="8" t="s">
        <v>97</v>
      </c>
      <c r="EY135" s="8" t="s">
        <v>97</v>
      </c>
      <c r="EZ135" s="8" t="s">
        <v>97</v>
      </c>
      <c r="FA135" s="8" t="s">
        <v>97</v>
      </c>
      <c r="FB135" s="8" t="s">
        <v>97</v>
      </c>
      <c r="FC135" s="8" t="s">
        <v>97</v>
      </c>
      <c r="FD135" s="8" t="s">
        <v>97</v>
      </c>
      <c r="FE135" s="8" t="s">
        <v>97</v>
      </c>
      <c r="FF135" s="8" t="s">
        <v>97</v>
      </c>
      <c r="FG135" s="8" t="s">
        <v>97</v>
      </c>
      <c r="FH135" s="8" t="s">
        <v>97</v>
      </c>
      <c r="FI135" s="8" t="s">
        <v>97</v>
      </c>
      <c r="FJ135" s="8" t="s">
        <v>97</v>
      </c>
      <c r="FK135" s="8" t="s">
        <v>97</v>
      </c>
      <c r="FL135" s="8" t="s">
        <v>97</v>
      </c>
      <c r="FM135" s="8" t="s">
        <v>97</v>
      </c>
      <c r="FN135" s="8" t="s">
        <v>97</v>
      </c>
      <c r="FO135" s="8" t="s">
        <v>97</v>
      </c>
      <c r="FP135" s="8" t="s">
        <v>97</v>
      </c>
      <c r="FQ135" s="8" t="s">
        <v>97</v>
      </c>
      <c r="FR135" s="8" t="s">
        <v>97</v>
      </c>
      <c r="FS135" s="8" t="s">
        <v>97</v>
      </c>
      <c r="FT135" s="8" t="s">
        <v>97</v>
      </c>
      <c r="FU135" s="8" t="s">
        <v>97</v>
      </c>
      <c r="FV135" s="8" t="s">
        <v>97</v>
      </c>
      <c r="FW135" s="8" t="s">
        <v>97</v>
      </c>
      <c r="FX135" s="8" t="s">
        <v>97</v>
      </c>
      <c r="FY135" s="8" t="s">
        <v>97</v>
      </c>
      <c r="FZ135" s="8" t="s">
        <v>97</v>
      </c>
      <c r="GA135" s="8" t="s">
        <v>97</v>
      </c>
      <c r="GB135" s="8" t="s">
        <v>97</v>
      </c>
      <c r="GC135" s="8" t="s">
        <v>97</v>
      </c>
      <c r="GD135" s="8" t="s">
        <v>97</v>
      </c>
      <c r="GE135" s="8" t="s">
        <v>97</v>
      </c>
      <c r="GF135" s="8" t="s">
        <v>97</v>
      </c>
      <c r="GG135" s="8" t="s">
        <v>97</v>
      </c>
      <c r="GH135" s="8" t="s">
        <v>97</v>
      </c>
      <c r="GI135" s="8" t="s">
        <v>97</v>
      </c>
      <c r="GJ135" s="8" t="s">
        <v>97</v>
      </c>
      <c r="GK135" s="8" t="s">
        <v>97</v>
      </c>
      <c r="GL135" s="8" t="s">
        <v>97</v>
      </c>
      <c r="GM135" s="8" t="s">
        <v>97</v>
      </c>
      <c r="GN135" s="8" t="s">
        <v>97</v>
      </c>
      <c r="GO135" s="8" t="s">
        <v>97</v>
      </c>
      <c r="GP135" s="8" t="s">
        <v>97</v>
      </c>
      <c r="GQ135" s="8" t="s">
        <v>97</v>
      </c>
      <c r="GR135" s="8" t="s">
        <v>97</v>
      </c>
      <c r="GS135" s="8" t="s">
        <v>97</v>
      </c>
    </row>
    <row r="136" spans="1:201" x14ac:dyDescent="0.25">
      <c r="A136" s="7">
        <v>44986</v>
      </c>
      <c r="B136" s="8" t="s">
        <v>97</v>
      </c>
      <c r="C136" s="8" t="s">
        <v>97</v>
      </c>
      <c r="D136" s="8" t="s">
        <v>97</v>
      </c>
      <c r="E136" s="8" t="s">
        <v>97</v>
      </c>
      <c r="F136" s="8" t="s">
        <v>97</v>
      </c>
      <c r="G136" s="8" t="s">
        <v>97</v>
      </c>
      <c r="H136" s="8" t="s">
        <v>97</v>
      </c>
      <c r="I136" s="8" t="s">
        <v>97</v>
      </c>
      <c r="J136" s="8" t="s">
        <v>97</v>
      </c>
      <c r="K136" s="8" t="s">
        <v>97</v>
      </c>
      <c r="L136" s="8" t="s">
        <v>97</v>
      </c>
      <c r="M136" s="8" t="s">
        <v>97</v>
      </c>
      <c r="N136" s="8" t="s">
        <v>97</v>
      </c>
      <c r="O136" s="8" t="s">
        <v>97</v>
      </c>
      <c r="P136" s="8" t="s">
        <v>97</v>
      </c>
      <c r="Q136" s="8" t="s">
        <v>97</v>
      </c>
      <c r="R136" s="8" t="s">
        <v>97</v>
      </c>
      <c r="S136" s="8" t="s">
        <v>97</v>
      </c>
      <c r="T136" s="8" t="s">
        <v>97</v>
      </c>
      <c r="U136" s="8" t="s">
        <v>97</v>
      </c>
      <c r="V136" s="8" t="s">
        <v>97</v>
      </c>
      <c r="W136" s="8" t="s">
        <v>97</v>
      </c>
      <c r="X136" s="8" t="s">
        <v>97</v>
      </c>
      <c r="Y136" s="8" t="s">
        <v>97</v>
      </c>
      <c r="Z136" s="8" t="s">
        <v>97</v>
      </c>
      <c r="AA136" s="8" t="s">
        <v>97</v>
      </c>
      <c r="AB136" s="8" t="s">
        <v>97</v>
      </c>
      <c r="AC136" s="8" t="s">
        <v>97</v>
      </c>
      <c r="AD136" s="8" t="s">
        <v>97</v>
      </c>
      <c r="AE136" s="8" t="s">
        <v>97</v>
      </c>
      <c r="AF136" s="8" t="s">
        <v>97</v>
      </c>
      <c r="AG136" s="8" t="s">
        <v>97</v>
      </c>
      <c r="AH136" s="8" t="s">
        <v>97</v>
      </c>
      <c r="AI136" s="8" t="s">
        <v>97</v>
      </c>
      <c r="AJ136" s="8" t="s">
        <v>97</v>
      </c>
      <c r="AK136" s="8" t="s">
        <v>97</v>
      </c>
      <c r="AL136" s="8" t="s">
        <v>97</v>
      </c>
      <c r="AM136" s="8" t="s">
        <v>97</v>
      </c>
      <c r="AN136" s="8" t="s">
        <v>97</v>
      </c>
      <c r="AO136" s="8" t="s">
        <v>97</v>
      </c>
      <c r="AP136" s="8" t="s">
        <v>97</v>
      </c>
      <c r="AQ136" s="8" t="s">
        <v>97</v>
      </c>
      <c r="AR136" s="8" t="s">
        <v>97</v>
      </c>
      <c r="AS136" s="8" t="s">
        <v>97</v>
      </c>
      <c r="AT136" s="8" t="s">
        <v>97</v>
      </c>
      <c r="AU136" s="8" t="s">
        <v>97</v>
      </c>
      <c r="AV136" s="8" t="s">
        <v>97</v>
      </c>
      <c r="AW136" s="8" t="s">
        <v>97</v>
      </c>
      <c r="AX136" s="8" t="s">
        <v>97</v>
      </c>
      <c r="AY136" s="8" t="s">
        <v>97</v>
      </c>
      <c r="AZ136" s="8" t="s">
        <v>97</v>
      </c>
      <c r="BA136" s="8" t="s">
        <v>97</v>
      </c>
      <c r="BB136" s="8" t="s">
        <v>97</v>
      </c>
      <c r="BC136" s="8" t="s">
        <v>97</v>
      </c>
      <c r="BD136" s="8" t="s">
        <v>97</v>
      </c>
      <c r="BE136" s="8" t="s">
        <v>97</v>
      </c>
      <c r="BF136" s="8" t="s">
        <v>97</v>
      </c>
      <c r="BG136" s="8" t="s">
        <v>97</v>
      </c>
      <c r="BH136" s="8" t="s">
        <v>97</v>
      </c>
      <c r="BI136" s="8" t="s">
        <v>97</v>
      </c>
      <c r="BJ136" s="8" t="s">
        <v>97</v>
      </c>
      <c r="BK136" s="8" t="s">
        <v>97</v>
      </c>
      <c r="BL136" s="8" t="s">
        <v>97</v>
      </c>
      <c r="BM136" s="8" t="s">
        <v>97</v>
      </c>
      <c r="BN136" s="8" t="s">
        <v>97</v>
      </c>
      <c r="BO136" s="8" t="s">
        <v>97</v>
      </c>
      <c r="BP136" s="8" t="s">
        <v>97</v>
      </c>
      <c r="BQ136" s="8" t="s">
        <v>97</v>
      </c>
      <c r="BR136" s="8" t="s">
        <v>97</v>
      </c>
      <c r="BS136" s="8" t="s">
        <v>97</v>
      </c>
      <c r="BT136" s="8" t="s">
        <v>97</v>
      </c>
      <c r="BU136" s="8" t="s">
        <v>97</v>
      </c>
      <c r="BV136" s="8" t="s">
        <v>97</v>
      </c>
      <c r="BW136" s="8" t="s">
        <v>97</v>
      </c>
      <c r="BX136" s="8" t="s">
        <v>97</v>
      </c>
      <c r="BY136" s="8" t="s">
        <v>97</v>
      </c>
      <c r="BZ136" s="8" t="s">
        <v>97</v>
      </c>
      <c r="CA136" s="8" t="s">
        <v>97</v>
      </c>
      <c r="CB136" s="8" t="s">
        <v>97</v>
      </c>
      <c r="CC136" s="8" t="s">
        <v>97</v>
      </c>
      <c r="CD136" s="8" t="s">
        <v>97</v>
      </c>
      <c r="CE136" s="8" t="s">
        <v>97</v>
      </c>
      <c r="CF136" s="8" t="s">
        <v>97</v>
      </c>
      <c r="CG136" s="8" t="s">
        <v>97</v>
      </c>
      <c r="CH136" s="8" t="s">
        <v>97</v>
      </c>
      <c r="CI136" s="8" t="s">
        <v>97</v>
      </c>
      <c r="CJ136" s="8" t="s">
        <v>97</v>
      </c>
      <c r="CK136" s="8" t="s">
        <v>97</v>
      </c>
      <c r="CL136" s="8" t="s">
        <v>97</v>
      </c>
      <c r="CM136" s="8" t="s">
        <v>97</v>
      </c>
      <c r="CN136" s="8" t="s">
        <v>97</v>
      </c>
      <c r="CO136" s="8" t="s">
        <v>97</v>
      </c>
      <c r="CP136" s="8" t="s">
        <v>97</v>
      </c>
      <c r="CQ136" s="8" t="s">
        <v>97</v>
      </c>
      <c r="CR136" s="8" t="s">
        <v>97</v>
      </c>
      <c r="CS136" s="8" t="s">
        <v>97</v>
      </c>
      <c r="CT136" s="8" t="s">
        <v>97</v>
      </c>
      <c r="CU136" s="8" t="s">
        <v>97</v>
      </c>
      <c r="CV136" s="8" t="s">
        <v>97</v>
      </c>
      <c r="CW136" s="8" t="s">
        <v>97</v>
      </c>
      <c r="CX136" s="8" t="s">
        <v>97</v>
      </c>
      <c r="CY136" s="8" t="s">
        <v>97</v>
      </c>
      <c r="CZ136" s="8" t="s">
        <v>97</v>
      </c>
      <c r="DA136" s="8" t="s">
        <v>97</v>
      </c>
      <c r="DB136" s="8" t="s">
        <v>97</v>
      </c>
      <c r="DC136" s="8" t="s">
        <v>97</v>
      </c>
      <c r="DD136" s="8" t="s">
        <v>97</v>
      </c>
      <c r="DE136" s="8" t="s">
        <v>97</v>
      </c>
      <c r="DF136" s="8" t="s">
        <v>97</v>
      </c>
      <c r="DG136" s="8" t="s">
        <v>97</v>
      </c>
      <c r="DH136" s="8" t="s">
        <v>97</v>
      </c>
      <c r="DI136" s="8" t="s">
        <v>97</v>
      </c>
      <c r="DJ136" s="8" t="s">
        <v>97</v>
      </c>
      <c r="DK136" s="8" t="s">
        <v>97</v>
      </c>
      <c r="DL136" s="8" t="s">
        <v>97</v>
      </c>
      <c r="DM136" s="8" t="s">
        <v>97</v>
      </c>
      <c r="DN136" s="8" t="s">
        <v>97</v>
      </c>
      <c r="DO136" s="8" t="s">
        <v>97</v>
      </c>
      <c r="DP136" s="8" t="s">
        <v>97</v>
      </c>
      <c r="DQ136" s="8" t="s">
        <v>97</v>
      </c>
      <c r="DR136" s="8" t="s">
        <v>97</v>
      </c>
      <c r="DS136" s="8" t="s">
        <v>97</v>
      </c>
      <c r="DT136" s="8" t="s">
        <v>97</v>
      </c>
      <c r="DU136" s="8" t="s">
        <v>97</v>
      </c>
      <c r="DV136" s="8" t="s">
        <v>97</v>
      </c>
      <c r="DW136" s="8" t="s">
        <v>97</v>
      </c>
      <c r="DX136" s="8" t="s">
        <v>97</v>
      </c>
      <c r="DY136" s="8" t="s">
        <v>97</v>
      </c>
      <c r="DZ136" s="8" t="s">
        <v>97</v>
      </c>
      <c r="EA136" s="8" t="s">
        <v>97</v>
      </c>
      <c r="EB136" s="8" t="s">
        <v>97</v>
      </c>
      <c r="EC136" s="8" t="s">
        <v>97</v>
      </c>
      <c r="ED136" s="8" t="s">
        <v>97</v>
      </c>
      <c r="EE136" s="8" t="s">
        <v>97</v>
      </c>
      <c r="EF136" s="8" t="s">
        <v>97</v>
      </c>
      <c r="EG136" s="8" t="s">
        <v>97</v>
      </c>
      <c r="EH136" s="8" t="s">
        <v>97</v>
      </c>
      <c r="EI136" s="8" t="s">
        <v>97</v>
      </c>
      <c r="EJ136" s="8" t="s">
        <v>97</v>
      </c>
      <c r="EK136" s="8" t="s">
        <v>97</v>
      </c>
      <c r="EL136" s="8" t="s">
        <v>97</v>
      </c>
      <c r="EM136" s="8" t="s">
        <v>97</v>
      </c>
      <c r="EN136" s="8" t="s">
        <v>97</v>
      </c>
      <c r="EO136" s="8" t="s">
        <v>97</v>
      </c>
      <c r="EP136" s="8" t="s">
        <v>97</v>
      </c>
      <c r="EQ136" s="8" t="s">
        <v>97</v>
      </c>
      <c r="ER136" s="8" t="s">
        <v>97</v>
      </c>
      <c r="ES136" s="8" t="s">
        <v>97</v>
      </c>
      <c r="ET136" s="8" t="s">
        <v>97</v>
      </c>
      <c r="EU136" s="8" t="s">
        <v>97</v>
      </c>
      <c r="EV136" s="8" t="s">
        <v>97</v>
      </c>
      <c r="EW136" s="8" t="s">
        <v>97</v>
      </c>
      <c r="EX136" s="8" t="s">
        <v>97</v>
      </c>
      <c r="EY136" s="8" t="s">
        <v>97</v>
      </c>
      <c r="EZ136" s="8" t="s">
        <v>97</v>
      </c>
      <c r="FA136" s="8" t="s">
        <v>97</v>
      </c>
      <c r="FB136" s="8" t="s">
        <v>97</v>
      </c>
      <c r="FC136" s="8" t="s">
        <v>97</v>
      </c>
      <c r="FD136" s="8" t="s">
        <v>97</v>
      </c>
      <c r="FE136" s="8" t="s">
        <v>97</v>
      </c>
      <c r="FF136" s="8" t="s">
        <v>97</v>
      </c>
      <c r="FG136" s="8" t="s">
        <v>97</v>
      </c>
      <c r="FH136" s="8" t="s">
        <v>97</v>
      </c>
      <c r="FI136" s="8" t="s">
        <v>97</v>
      </c>
      <c r="FJ136" s="8" t="s">
        <v>97</v>
      </c>
      <c r="FK136" s="8" t="s">
        <v>97</v>
      </c>
      <c r="FL136" s="8" t="s">
        <v>97</v>
      </c>
      <c r="FM136" s="8" t="s">
        <v>97</v>
      </c>
      <c r="FN136" s="8" t="s">
        <v>97</v>
      </c>
      <c r="FO136" s="8" t="s">
        <v>97</v>
      </c>
      <c r="FP136" s="8" t="s">
        <v>97</v>
      </c>
      <c r="FQ136" s="8" t="s">
        <v>97</v>
      </c>
      <c r="FR136" s="8" t="s">
        <v>97</v>
      </c>
      <c r="FS136" s="8" t="s">
        <v>97</v>
      </c>
      <c r="FT136" s="8" t="s">
        <v>97</v>
      </c>
      <c r="FU136" s="8" t="s">
        <v>97</v>
      </c>
      <c r="FV136" s="8" t="s">
        <v>97</v>
      </c>
      <c r="FW136" s="8" t="s">
        <v>97</v>
      </c>
      <c r="FX136" s="8" t="s">
        <v>97</v>
      </c>
      <c r="FY136" s="8" t="s">
        <v>97</v>
      </c>
      <c r="FZ136" s="8" t="s">
        <v>97</v>
      </c>
      <c r="GA136" s="8" t="s">
        <v>97</v>
      </c>
      <c r="GB136" s="8" t="s">
        <v>97</v>
      </c>
      <c r="GC136" s="8" t="s">
        <v>97</v>
      </c>
      <c r="GD136" s="8" t="s">
        <v>97</v>
      </c>
      <c r="GE136" s="8" t="s">
        <v>97</v>
      </c>
      <c r="GF136" s="8" t="s">
        <v>97</v>
      </c>
      <c r="GG136" s="8" t="s">
        <v>97</v>
      </c>
      <c r="GH136" s="8" t="s">
        <v>97</v>
      </c>
      <c r="GI136" s="8" t="s">
        <v>97</v>
      </c>
      <c r="GJ136" s="8" t="s">
        <v>97</v>
      </c>
      <c r="GK136" s="8" t="s">
        <v>97</v>
      </c>
      <c r="GL136" s="8" t="s">
        <v>97</v>
      </c>
      <c r="GM136" s="8" t="s">
        <v>97</v>
      </c>
      <c r="GN136" s="8" t="s">
        <v>97</v>
      </c>
      <c r="GO136" s="8" t="s">
        <v>97</v>
      </c>
      <c r="GP136" s="8" t="s">
        <v>97</v>
      </c>
      <c r="GQ136" s="8" t="s">
        <v>97</v>
      </c>
      <c r="GR136" s="8" t="s">
        <v>97</v>
      </c>
      <c r="GS136" s="8" t="s">
        <v>97</v>
      </c>
    </row>
    <row r="137" spans="1:201" x14ac:dyDescent="0.25">
      <c r="A137" s="7">
        <v>45017</v>
      </c>
      <c r="B137" s="8" t="s">
        <v>97</v>
      </c>
      <c r="C137" s="8" t="s">
        <v>97</v>
      </c>
      <c r="D137" s="8" t="s">
        <v>97</v>
      </c>
      <c r="E137" s="8" t="s">
        <v>97</v>
      </c>
      <c r="F137" s="8" t="s">
        <v>97</v>
      </c>
      <c r="G137" s="8" t="s">
        <v>97</v>
      </c>
      <c r="H137" s="8" t="s">
        <v>97</v>
      </c>
      <c r="I137" s="8" t="s">
        <v>97</v>
      </c>
      <c r="J137" s="8" t="s">
        <v>97</v>
      </c>
      <c r="K137" s="8" t="s">
        <v>97</v>
      </c>
      <c r="L137" s="8" t="s">
        <v>97</v>
      </c>
      <c r="M137" s="8" t="s">
        <v>97</v>
      </c>
      <c r="N137" s="8" t="s">
        <v>97</v>
      </c>
      <c r="O137" s="8" t="s">
        <v>97</v>
      </c>
      <c r="P137" s="8" t="s">
        <v>97</v>
      </c>
      <c r="Q137" s="8" t="s">
        <v>97</v>
      </c>
      <c r="R137" s="8" t="s">
        <v>97</v>
      </c>
      <c r="S137" s="8" t="s">
        <v>97</v>
      </c>
      <c r="T137" s="8" t="s">
        <v>97</v>
      </c>
      <c r="U137" s="8" t="s">
        <v>97</v>
      </c>
      <c r="V137" s="8" t="s">
        <v>97</v>
      </c>
      <c r="W137" s="8" t="s">
        <v>97</v>
      </c>
      <c r="X137" s="8" t="s">
        <v>97</v>
      </c>
      <c r="Y137" s="8" t="s">
        <v>97</v>
      </c>
      <c r="Z137" s="8" t="s">
        <v>97</v>
      </c>
      <c r="AA137" s="8" t="s">
        <v>97</v>
      </c>
      <c r="AB137" s="8" t="s">
        <v>97</v>
      </c>
      <c r="AC137" s="8" t="s">
        <v>97</v>
      </c>
      <c r="AD137" s="8" t="s">
        <v>97</v>
      </c>
      <c r="AE137" s="8" t="s">
        <v>97</v>
      </c>
      <c r="AF137" s="8" t="s">
        <v>97</v>
      </c>
      <c r="AG137" s="8" t="s">
        <v>97</v>
      </c>
      <c r="AH137" s="8" t="s">
        <v>97</v>
      </c>
      <c r="AI137" s="8" t="s">
        <v>97</v>
      </c>
      <c r="AJ137" s="8" t="s">
        <v>97</v>
      </c>
      <c r="AK137" s="8" t="s">
        <v>97</v>
      </c>
      <c r="AL137" s="8" t="s">
        <v>97</v>
      </c>
      <c r="AM137" s="8" t="s">
        <v>97</v>
      </c>
      <c r="AN137" s="8" t="s">
        <v>97</v>
      </c>
      <c r="AO137" s="8" t="s">
        <v>97</v>
      </c>
      <c r="AP137" s="8" t="s">
        <v>97</v>
      </c>
      <c r="AQ137" s="8" t="s">
        <v>97</v>
      </c>
      <c r="AR137" s="8" t="s">
        <v>97</v>
      </c>
      <c r="AS137" s="8" t="s">
        <v>97</v>
      </c>
      <c r="AT137" s="8" t="s">
        <v>97</v>
      </c>
      <c r="AU137" s="8" t="s">
        <v>97</v>
      </c>
      <c r="AV137" s="8" t="s">
        <v>97</v>
      </c>
      <c r="AW137" s="8" t="s">
        <v>97</v>
      </c>
      <c r="AX137" s="8" t="s">
        <v>97</v>
      </c>
      <c r="AY137" s="8" t="s">
        <v>97</v>
      </c>
      <c r="AZ137" s="8" t="s">
        <v>97</v>
      </c>
      <c r="BA137" s="8" t="s">
        <v>97</v>
      </c>
      <c r="BB137" s="8" t="s">
        <v>97</v>
      </c>
      <c r="BC137" s="8" t="s">
        <v>97</v>
      </c>
      <c r="BD137" s="8" t="s">
        <v>97</v>
      </c>
      <c r="BE137" s="8" t="s">
        <v>97</v>
      </c>
      <c r="BF137" s="8" t="s">
        <v>97</v>
      </c>
      <c r="BG137" s="8" t="s">
        <v>97</v>
      </c>
      <c r="BH137" s="8" t="s">
        <v>97</v>
      </c>
      <c r="BI137" s="8" t="s">
        <v>97</v>
      </c>
      <c r="BJ137" s="8" t="s">
        <v>97</v>
      </c>
      <c r="BK137" s="8" t="s">
        <v>97</v>
      </c>
      <c r="BL137" s="8" t="s">
        <v>97</v>
      </c>
      <c r="BM137" s="8" t="s">
        <v>97</v>
      </c>
      <c r="BN137" s="8" t="s">
        <v>97</v>
      </c>
      <c r="BO137" s="8" t="s">
        <v>97</v>
      </c>
      <c r="BP137" s="8" t="s">
        <v>97</v>
      </c>
      <c r="BQ137" s="8" t="s">
        <v>97</v>
      </c>
      <c r="BR137" s="8" t="s">
        <v>97</v>
      </c>
      <c r="BS137" s="8" t="s">
        <v>97</v>
      </c>
      <c r="BT137" s="8" t="s">
        <v>97</v>
      </c>
      <c r="BU137" s="8" t="s">
        <v>97</v>
      </c>
      <c r="BV137" s="8" t="s">
        <v>97</v>
      </c>
      <c r="BW137" s="8" t="s">
        <v>97</v>
      </c>
      <c r="BX137" s="8" t="s">
        <v>97</v>
      </c>
      <c r="BY137" s="8" t="s">
        <v>97</v>
      </c>
      <c r="BZ137" s="8" t="s">
        <v>97</v>
      </c>
      <c r="CA137" s="8" t="s">
        <v>97</v>
      </c>
      <c r="CB137" s="8" t="s">
        <v>97</v>
      </c>
      <c r="CC137" s="8" t="s">
        <v>97</v>
      </c>
      <c r="CD137" s="8" t="s">
        <v>97</v>
      </c>
      <c r="CE137" s="8" t="s">
        <v>97</v>
      </c>
      <c r="CF137" s="8" t="s">
        <v>97</v>
      </c>
      <c r="CG137" s="8" t="s">
        <v>97</v>
      </c>
      <c r="CH137" s="8" t="s">
        <v>97</v>
      </c>
      <c r="CI137" s="8" t="s">
        <v>97</v>
      </c>
      <c r="CJ137" s="8" t="s">
        <v>97</v>
      </c>
      <c r="CK137" s="8" t="s">
        <v>97</v>
      </c>
      <c r="CL137" s="8" t="s">
        <v>97</v>
      </c>
      <c r="CM137" s="8" t="s">
        <v>97</v>
      </c>
      <c r="CN137" s="8" t="s">
        <v>97</v>
      </c>
      <c r="CO137" s="8" t="s">
        <v>97</v>
      </c>
      <c r="CP137" s="8" t="s">
        <v>97</v>
      </c>
      <c r="CQ137" s="8" t="s">
        <v>97</v>
      </c>
      <c r="CR137" s="8" t="s">
        <v>97</v>
      </c>
      <c r="CS137" s="8" t="s">
        <v>97</v>
      </c>
      <c r="CT137" s="8" t="s">
        <v>97</v>
      </c>
      <c r="CU137" s="8" t="s">
        <v>97</v>
      </c>
      <c r="CV137" s="8" t="s">
        <v>97</v>
      </c>
      <c r="CW137" s="8" t="s">
        <v>97</v>
      </c>
      <c r="CX137" s="8" t="s">
        <v>97</v>
      </c>
      <c r="CY137" s="8" t="s">
        <v>97</v>
      </c>
      <c r="CZ137" s="8" t="s">
        <v>97</v>
      </c>
      <c r="DA137" s="8" t="s">
        <v>97</v>
      </c>
      <c r="DB137" s="8" t="s">
        <v>97</v>
      </c>
      <c r="DC137" s="8" t="s">
        <v>97</v>
      </c>
      <c r="DD137" s="8" t="s">
        <v>97</v>
      </c>
      <c r="DE137" s="8" t="s">
        <v>97</v>
      </c>
      <c r="DF137" s="8" t="s">
        <v>97</v>
      </c>
      <c r="DG137" s="8" t="s">
        <v>97</v>
      </c>
      <c r="DH137" s="8" t="s">
        <v>97</v>
      </c>
      <c r="DI137" s="8" t="s">
        <v>97</v>
      </c>
      <c r="DJ137" s="8" t="s">
        <v>97</v>
      </c>
      <c r="DK137" s="8" t="s">
        <v>97</v>
      </c>
      <c r="DL137" s="8" t="s">
        <v>97</v>
      </c>
      <c r="DM137" s="8" t="s">
        <v>97</v>
      </c>
      <c r="DN137" s="8" t="s">
        <v>97</v>
      </c>
      <c r="DO137" s="8" t="s">
        <v>97</v>
      </c>
      <c r="DP137" s="8" t="s">
        <v>97</v>
      </c>
      <c r="DQ137" s="8" t="s">
        <v>97</v>
      </c>
      <c r="DR137" s="8" t="s">
        <v>97</v>
      </c>
      <c r="DS137" s="8" t="s">
        <v>97</v>
      </c>
      <c r="DT137" s="8" t="s">
        <v>97</v>
      </c>
      <c r="DU137" s="8" t="s">
        <v>97</v>
      </c>
      <c r="DV137" s="8" t="s">
        <v>97</v>
      </c>
      <c r="DW137" s="8" t="s">
        <v>97</v>
      </c>
      <c r="DX137" s="8" t="s">
        <v>97</v>
      </c>
      <c r="DY137" s="8" t="s">
        <v>97</v>
      </c>
      <c r="DZ137" s="8" t="s">
        <v>97</v>
      </c>
      <c r="EA137" s="8" t="s">
        <v>97</v>
      </c>
      <c r="EB137" s="8" t="s">
        <v>97</v>
      </c>
      <c r="EC137" s="8" t="s">
        <v>97</v>
      </c>
      <c r="ED137" s="8" t="s">
        <v>97</v>
      </c>
      <c r="EE137" s="8" t="s">
        <v>97</v>
      </c>
      <c r="EF137" s="8" t="s">
        <v>97</v>
      </c>
      <c r="EG137" s="8" t="s">
        <v>97</v>
      </c>
      <c r="EH137" s="8" t="s">
        <v>97</v>
      </c>
      <c r="EI137" s="8" t="s">
        <v>97</v>
      </c>
      <c r="EJ137" s="8" t="s">
        <v>97</v>
      </c>
      <c r="EK137" s="8" t="s">
        <v>97</v>
      </c>
      <c r="EL137" s="8" t="s">
        <v>97</v>
      </c>
      <c r="EM137" s="8" t="s">
        <v>97</v>
      </c>
      <c r="EN137" s="8" t="s">
        <v>97</v>
      </c>
      <c r="EO137" s="8" t="s">
        <v>97</v>
      </c>
      <c r="EP137" s="8" t="s">
        <v>97</v>
      </c>
      <c r="EQ137" s="8" t="s">
        <v>97</v>
      </c>
      <c r="ER137" s="8" t="s">
        <v>97</v>
      </c>
      <c r="ES137" s="8" t="s">
        <v>97</v>
      </c>
      <c r="ET137" s="8" t="s">
        <v>97</v>
      </c>
      <c r="EU137" s="8" t="s">
        <v>97</v>
      </c>
      <c r="EV137" s="8" t="s">
        <v>97</v>
      </c>
      <c r="EW137" s="8" t="s">
        <v>97</v>
      </c>
      <c r="EX137" s="8" t="s">
        <v>97</v>
      </c>
      <c r="EY137" s="8" t="s">
        <v>97</v>
      </c>
      <c r="EZ137" s="8" t="s">
        <v>97</v>
      </c>
      <c r="FA137" s="8" t="s">
        <v>97</v>
      </c>
      <c r="FB137" s="8" t="s">
        <v>97</v>
      </c>
      <c r="FC137" s="8" t="s">
        <v>97</v>
      </c>
      <c r="FD137" s="8" t="s">
        <v>97</v>
      </c>
      <c r="FE137" s="8" t="s">
        <v>97</v>
      </c>
      <c r="FF137" s="8" t="s">
        <v>97</v>
      </c>
      <c r="FG137" s="8" t="s">
        <v>97</v>
      </c>
      <c r="FH137" s="8" t="s">
        <v>97</v>
      </c>
      <c r="FI137" s="8" t="s">
        <v>97</v>
      </c>
      <c r="FJ137" s="8" t="s">
        <v>97</v>
      </c>
      <c r="FK137" s="8" t="s">
        <v>97</v>
      </c>
      <c r="FL137" s="8" t="s">
        <v>97</v>
      </c>
      <c r="FM137" s="8" t="s">
        <v>97</v>
      </c>
      <c r="FN137" s="8" t="s">
        <v>97</v>
      </c>
      <c r="FO137" s="8" t="s">
        <v>97</v>
      </c>
      <c r="FP137" s="8" t="s">
        <v>97</v>
      </c>
      <c r="FQ137" s="8" t="s">
        <v>97</v>
      </c>
      <c r="FR137" s="8" t="s">
        <v>97</v>
      </c>
      <c r="FS137" s="8" t="s">
        <v>97</v>
      </c>
      <c r="FT137" s="8" t="s">
        <v>97</v>
      </c>
      <c r="FU137" s="8" t="s">
        <v>97</v>
      </c>
      <c r="FV137" s="8" t="s">
        <v>97</v>
      </c>
      <c r="FW137" s="8" t="s">
        <v>97</v>
      </c>
      <c r="FX137" s="8" t="s">
        <v>97</v>
      </c>
      <c r="FY137" s="8" t="s">
        <v>97</v>
      </c>
      <c r="FZ137" s="8" t="s">
        <v>97</v>
      </c>
      <c r="GA137" s="8" t="s">
        <v>97</v>
      </c>
      <c r="GB137" s="8" t="s">
        <v>97</v>
      </c>
      <c r="GC137" s="8" t="s">
        <v>97</v>
      </c>
      <c r="GD137" s="8" t="s">
        <v>97</v>
      </c>
      <c r="GE137" s="8" t="s">
        <v>97</v>
      </c>
      <c r="GF137" s="8" t="s">
        <v>97</v>
      </c>
      <c r="GG137" s="8" t="s">
        <v>97</v>
      </c>
      <c r="GH137" s="8" t="s">
        <v>97</v>
      </c>
      <c r="GI137" s="8" t="s">
        <v>97</v>
      </c>
      <c r="GJ137" s="8" t="s">
        <v>97</v>
      </c>
      <c r="GK137" s="8" t="s">
        <v>97</v>
      </c>
      <c r="GL137" s="8" t="s">
        <v>97</v>
      </c>
      <c r="GM137" s="8" t="s">
        <v>97</v>
      </c>
      <c r="GN137" s="8" t="s">
        <v>97</v>
      </c>
      <c r="GO137" s="8" t="s">
        <v>97</v>
      </c>
      <c r="GP137" s="8" t="s">
        <v>97</v>
      </c>
      <c r="GQ137" s="8" t="s">
        <v>97</v>
      </c>
      <c r="GR137" s="8" t="s">
        <v>97</v>
      </c>
      <c r="GS137" s="8" t="s">
        <v>97</v>
      </c>
    </row>
    <row r="138" spans="1:201" x14ac:dyDescent="0.25">
      <c r="A138" s="7">
        <v>45047</v>
      </c>
      <c r="B138" s="8" t="s">
        <v>97</v>
      </c>
      <c r="C138" s="8" t="s">
        <v>97</v>
      </c>
      <c r="D138" s="8" t="s">
        <v>97</v>
      </c>
      <c r="E138" s="8" t="s">
        <v>97</v>
      </c>
      <c r="F138" s="8" t="s">
        <v>97</v>
      </c>
      <c r="G138" s="8" t="s">
        <v>97</v>
      </c>
      <c r="H138" s="8" t="s">
        <v>97</v>
      </c>
      <c r="I138" s="8" t="s">
        <v>97</v>
      </c>
      <c r="J138" s="8" t="s">
        <v>97</v>
      </c>
      <c r="K138" s="8" t="s">
        <v>97</v>
      </c>
      <c r="L138" s="8" t="s">
        <v>97</v>
      </c>
      <c r="M138" s="8" t="s">
        <v>97</v>
      </c>
      <c r="N138" s="8" t="s">
        <v>97</v>
      </c>
      <c r="O138" s="8" t="s">
        <v>97</v>
      </c>
      <c r="P138" s="8" t="s">
        <v>97</v>
      </c>
      <c r="Q138" s="8" t="s">
        <v>97</v>
      </c>
      <c r="R138" s="8" t="s">
        <v>97</v>
      </c>
      <c r="S138" s="8" t="s">
        <v>97</v>
      </c>
      <c r="T138" s="8" t="s">
        <v>97</v>
      </c>
      <c r="U138" s="8" t="s">
        <v>97</v>
      </c>
      <c r="V138" s="8" t="s">
        <v>97</v>
      </c>
      <c r="W138" s="8" t="s">
        <v>97</v>
      </c>
      <c r="X138" s="8" t="s">
        <v>97</v>
      </c>
      <c r="Y138" s="8" t="s">
        <v>97</v>
      </c>
      <c r="Z138" s="8" t="s">
        <v>97</v>
      </c>
      <c r="AA138" s="8" t="s">
        <v>97</v>
      </c>
      <c r="AB138" s="8" t="s">
        <v>97</v>
      </c>
      <c r="AC138" s="8" t="s">
        <v>97</v>
      </c>
      <c r="AD138" s="8" t="s">
        <v>97</v>
      </c>
      <c r="AE138" s="8" t="s">
        <v>97</v>
      </c>
      <c r="AF138" s="8" t="s">
        <v>97</v>
      </c>
      <c r="AG138" s="8" t="s">
        <v>97</v>
      </c>
      <c r="AH138" s="8" t="s">
        <v>97</v>
      </c>
      <c r="AI138" s="8" t="s">
        <v>97</v>
      </c>
      <c r="AJ138" s="8" t="s">
        <v>97</v>
      </c>
      <c r="AK138" s="8" t="s">
        <v>97</v>
      </c>
      <c r="AL138" s="8" t="s">
        <v>97</v>
      </c>
      <c r="AM138" s="8" t="s">
        <v>97</v>
      </c>
      <c r="AN138" s="8" t="s">
        <v>97</v>
      </c>
      <c r="AO138" s="8" t="s">
        <v>97</v>
      </c>
      <c r="AP138" s="8" t="s">
        <v>97</v>
      </c>
      <c r="AQ138" s="8" t="s">
        <v>97</v>
      </c>
      <c r="AR138" s="8" t="s">
        <v>97</v>
      </c>
      <c r="AS138" s="8" t="s">
        <v>97</v>
      </c>
      <c r="AT138" s="8" t="s">
        <v>97</v>
      </c>
      <c r="AU138" s="8" t="s">
        <v>97</v>
      </c>
      <c r="AV138" s="8" t="s">
        <v>97</v>
      </c>
      <c r="AW138" s="8" t="s">
        <v>97</v>
      </c>
      <c r="AX138" s="8" t="s">
        <v>97</v>
      </c>
      <c r="AY138" s="8" t="s">
        <v>97</v>
      </c>
      <c r="AZ138" s="8" t="s">
        <v>97</v>
      </c>
      <c r="BA138" s="8" t="s">
        <v>97</v>
      </c>
      <c r="BB138" s="8" t="s">
        <v>97</v>
      </c>
      <c r="BC138" s="8" t="s">
        <v>97</v>
      </c>
      <c r="BD138" s="8" t="s">
        <v>97</v>
      </c>
      <c r="BE138" s="8" t="s">
        <v>97</v>
      </c>
      <c r="BF138" s="8" t="s">
        <v>97</v>
      </c>
      <c r="BG138" s="8" t="s">
        <v>97</v>
      </c>
      <c r="BH138" s="8" t="s">
        <v>97</v>
      </c>
      <c r="BI138" s="8" t="s">
        <v>97</v>
      </c>
      <c r="BJ138" s="8" t="s">
        <v>97</v>
      </c>
      <c r="BK138" s="8" t="s">
        <v>97</v>
      </c>
      <c r="BL138" s="8" t="s">
        <v>97</v>
      </c>
      <c r="BM138" s="8" t="s">
        <v>97</v>
      </c>
      <c r="BN138" s="8" t="s">
        <v>97</v>
      </c>
      <c r="BO138" s="8" t="s">
        <v>97</v>
      </c>
      <c r="BP138" s="8" t="s">
        <v>97</v>
      </c>
      <c r="BQ138" s="8" t="s">
        <v>97</v>
      </c>
      <c r="BR138" s="8" t="s">
        <v>97</v>
      </c>
      <c r="BS138" s="8" t="s">
        <v>97</v>
      </c>
      <c r="BT138" s="8" t="s">
        <v>97</v>
      </c>
      <c r="BU138" s="8" t="s">
        <v>97</v>
      </c>
      <c r="BV138" s="8" t="s">
        <v>97</v>
      </c>
      <c r="BW138" s="8" t="s">
        <v>97</v>
      </c>
      <c r="BX138" s="8" t="s">
        <v>97</v>
      </c>
      <c r="BY138" s="8" t="s">
        <v>97</v>
      </c>
      <c r="BZ138" s="8" t="s">
        <v>97</v>
      </c>
      <c r="CA138" s="8" t="s">
        <v>97</v>
      </c>
      <c r="CB138" s="8" t="s">
        <v>97</v>
      </c>
      <c r="CC138" s="8" t="s">
        <v>97</v>
      </c>
      <c r="CD138" s="8" t="s">
        <v>97</v>
      </c>
      <c r="CE138" s="8" t="s">
        <v>97</v>
      </c>
      <c r="CF138" s="8" t="s">
        <v>97</v>
      </c>
      <c r="CG138" s="8" t="s">
        <v>97</v>
      </c>
      <c r="CH138" s="8" t="s">
        <v>97</v>
      </c>
      <c r="CI138" s="8" t="s">
        <v>97</v>
      </c>
      <c r="CJ138" s="8" t="s">
        <v>97</v>
      </c>
      <c r="CK138" s="8" t="s">
        <v>97</v>
      </c>
      <c r="CL138" s="8" t="s">
        <v>97</v>
      </c>
      <c r="CM138" s="8" t="s">
        <v>97</v>
      </c>
      <c r="CN138" s="8" t="s">
        <v>97</v>
      </c>
      <c r="CO138" s="8" t="s">
        <v>97</v>
      </c>
      <c r="CP138" s="8" t="s">
        <v>97</v>
      </c>
      <c r="CQ138" s="8" t="s">
        <v>97</v>
      </c>
      <c r="CR138" s="8" t="s">
        <v>97</v>
      </c>
      <c r="CS138" s="8" t="s">
        <v>97</v>
      </c>
      <c r="CT138" s="8" t="s">
        <v>97</v>
      </c>
      <c r="CU138" s="8" t="s">
        <v>97</v>
      </c>
      <c r="CV138" s="8" t="s">
        <v>97</v>
      </c>
      <c r="CW138" s="8" t="s">
        <v>97</v>
      </c>
      <c r="CX138" s="8" t="s">
        <v>97</v>
      </c>
      <c r="CY138" s="8" t="s">
        <v>97</v>
      </c>
      <c r="CZ138" s="8" t="s">
        <v>97</v>
      </c>
      <c r="DA138" s="8" t="s">
        <v>97</v>
      </c>
      <c r="DB138" s="8" t="s">
        <v>97</v>
      </c>
      <c r="DC138" s="8" t="s">
        <v>97</v>
      </c>
      <c r="DD138" s="8" t="s">
        <v>97</v>
      </c>
      <c r="DE138" s="8" t="s">
        <v>97</v>
      </c>
      <c r="DF138" s="8" t="s">
        <v>97</v>
      </c>
      <c r="DG138" s="8" t="s">
        <v>97</v>
      </c>
      <c r="DH138" s="8" t="s">
        <v>97</v>
      </c>
      <c r="DI138" s="8" t="s">
        <v>97</v>
      </c>
      <c r="DJ138" s="8" t="s">
        <v>97</v>
      </c>
      <c r="DK138" s="8" t="s">
        <v>97</v>
      </c>
      <c r="DL138" s="8" t="s">
        <v>97</v>
      </c>
      <c r="DM138" s="8" t="s">
        <v>97</v>
      </c>
      <c r="DN138" s="8" t="s">
        <v>97</v>
      </c>
      <c r="DO138" s="8" t="s">
        <v>97</v>
      </c>
      <c r="DP138" s="8" t="s">
        <v>97</v>
      </c>
      <c r="DQ138" s="8" t="s">
        <v>97</v>
      </c>
      <c r="DR138" s="8" t="s">
        <v>97</v>
      </c>
      <c r="DS138" s="8" t="s">
        <v>97</v>
      </c>
      <c r="DT138" s="8" t="s">
        <v>97</v>
      </c>
      <c r="DU138" s="8" t="s">
        <v>97</v>
      </c>
      <c r="DV138" s="8" t="s">
        <v>97</v>
      </c>
      <c r="DW138" s="8" t="s">
        <v>97</v>
      </c>
      <c r="DX138" s="8" t="s">
        <v>97</v>
      </c>
      <c r="DY138" s="8" t="s">
        <v>97</v>
      </c>
      <c r="DZ138" s="8" t="s">
        <v>97</v>
      </c>
      <c r="EA138" s="8" t="s">
        <v>97</v>
      </c>
      <c r="EB138" s="8" t="s">
        <v>97</v>
      </c>
      <c r="EC138" s="8" t="s">
        <v>97</v>
      </c>
      <c r="ED138" s="8" t="s">
        <v>97</v>
      </c>
      <c r="EE138" s="8" t="s">
        <v>97</v>
      </c>
      <c r="EF138" s="8" t="s">
        <v>97</v>
      </c>
      <c r="EG138" s="8" t="s">
        <v>97</v>
      </c>
      <c r="EH138" s="8" t="s">
        <v>97</v>
      </c>
      <c r="EI138" s="8" t="s">
        <v>97</v>
      </c>
      <c r="EJ138" s="8" t="s">
        <v>97</v>
      </c>
      <c r="EK138" s="8" t="s">
        <v>97</v>
      </c>
      <c r="EL138" s="8" t="s">
        <v>97</v>
      </c>
      <c r="EM138" s="8" t="s">
        <v>97</v>
      </c>
      <c r="EN138" s="8" t="s">
        <v>97</v>
      </c>
      <c r="EO138" s="8" t="s">
        <v>97</v>
      </c>
      <c r="EP138" s="8" t="s">
        <v>97</v>
      </c>
      <c r="EQ138" s="8" t="s">
        <v>97</v>
      </c>
      <c r="ER138" s="8" t="s">
        <v>97</v>
      </c>
      <c r="ES138" s="8" t="s">
        <v>97</v>
      </c>
      <c r="ET138" s="8" t="s">
        <v>97</v>
      </c>
      <c r="EU138" s="8" t="s">
        <v>97</v>
      </c>
      <c r="EV138" s="8" t="s">
        <v>97</v>
      </c>
      <c r="EW138" s="8" t="s">
        <v>97</v>
      </c>
      <c r="EX138" s="8" t="s">
        <v>97</v>
      </c>
      <c r="EY138" s="8" t="s">
        <v>97</v>
      </c>
      <c r="EZ138" s="8" t="s">
        <v>97</v>
      </c>
      <c r="FA138" s="8" t="s">
        <v>97</v>
      </c>
      <c r="FB138" s="8" t="s">
        <v>97</v>
      </c>
      <c r="FC138" s="8" t="s">
        <v>97</v>
      </c>
      <c r="FD138" s="8" t="s">
        <v>97</v>
      </c>
      <c r="FE138" s="8" t="s">
        <v>97</v>
      </c>
      <c r="FF138" s="8" t="s">
        <v>97</v>
      </c>
      <c r="FG138" s="8" t="s">
        <v>97</v>
      </c>
      <c r="FH138" s="8" t="s">
        <v>97</v>
      </c>
      <c r="FI138" s="8" t="s">
        <v>97</v>
      </c>
      <c r="FJ138" s="8" t="s">
        <v>97</v>
      </c>
      <c r="FK138" s="8" t="s">
        <v>97</v>
      </c>
      <c r="FL138" s="8" t="s">
        <v>97</v>
      </c>
      <c r="FM138" s="8" t="s">
        <v>97</v>
      </c>
      <c r="FN138" s="8" t="s">
        <v>97</v>
      </c>
      <c r="FO138" s="8" t="s">
        <v>97</v>
      </c>
      <c r="FP138" s="8" t="s">
        <v>97</v>
      </c>
      <c r="FQ138" s="8" t="s">
        <v>97</v>
      </c>
      <c r="FR138" s="8" t="s">
        <v>97</v>
      </c>
      <c r="FS138" s="8" t="s">
        <v>97</v>
      </c>
      <c r="FT138" s="8" t="s">
        <v>97</v>
      </c>
      <c r="FU138" s="8" t="s">
        <v>97</v>
      </c>
      <c r="FV138" s="8" t="s">
        <v>97</v>
      </c>
      <c r="FW138" s="8" t="s">
        <v>97</v>
      </c>
      <c r="FX138" s="8" t="s">
        <v>97</v>
      </c>
      <c r="FY138" s="8" t="s">
        <v>97</v>
      </c>
      <c r="FZ138" s="8" t="s">
        <v>97</v>
      </c>
      <c r="GA138" s="8" t="s">
        <v>97</v>
      </c>
      <c r="GB138" s="8" t="s">
        <v>97</v>
      </c>
      <c r="GC138" s="8" t="s">
        <v>97</v>
      </c>
      <c r="GD138" s="8" t="s">
        <v>97</v>
      </c>
      <c r="GE138" s="8" t="s">
        <v>97</v>
      </c>
      <c r="GF138" s="8" t="s">
        <v>97</v>
      </c>
      <c r="GG138" s="8" t="s">
        <v>97</v>
      </c>
      <c r="GH138" s="8" t="s">
        <v>97</v>
      </c>
      <c r="GI138" s="8" t="s">
        <v>97</v>
      </c>
      <c r="GJ138" s="8" t="s">
        <v>97</v>
      </c>
      <c r="GK138" s="8" t="s">
        <v>97</v>
      </c>
      <c r="GL138" s="8" t="s">
        <v>97</v>
      </c>
      <c r="GM138" s="8" t="s">
        <v>97</v>
      </c>
      <c r="GN138" s="8" t="s">
        <v>97</v>
      </c>
      <c r="GO138" s="8" t="s">
        <v>97</v>
      </c>
      <c r="GP138" s="8" t="s">
        <v>97</v>
      </c>
      <c r="GQ138" s="8" t="s">
        <v>97</v>
      </c>
      <c r="GR138" s="8" t="s">
        <v>97</v>
      </c>
      <c r="GS138" s="8" t="s">
        <v>97</v>
      </c>
    </row>
    <row r="139" spans="1:201" x14ac:dyDescent="0.25">
      <c r="A139" s="7">
        <v>45078</v>
      </c>
      <c r="B139" s="8" t="s">
        <v>97</v>
      </c>
      <c r="C139" s="8" t="s">
        <v>97</v>
      </c>
      <c r="D139" s="8" t="s">
        <v>97</v>
      </c>
      <c r="E139" s="8" t="s">
        <v>97</v>
      </c>
      <c r="F139" s="8" t="s">
        <v>97</v>
      </c>
      <c r="G139" s="8" t="s">
        <v>97</v>
      </c>
      <c r="H139" s="8" t="s">
        <v>97</v>
      </c>
      <c r="I139" s="8" t="s">
        <v>97</v>
      </c>
      <c r="J139" s="8" t="s">
        <v>97</v>
      </c>
      <c r="K139" s="8" t="s">
        <v>97</v>
      </c>
      <c r="L139" s="8" t="s">
        <v>97</v>
      </c>
      <c r="M139" s="8" t="s">
        <v>97</v>
      </c>
      <c r="N139" s="8" t="s">
        <v>97</v>
      </c>
      <c r="O139" s="8" t="s">
        <v>97</v>
      </c>
      <c r="P139" s="8" t="s">
        <v>97</v>
      </c>
      <c r="Q139" s="8" t="s">
        <v>97</v>
      </c>
      <c r="R139" s="8" t="s">
        <v>97</v>
      </c>
      <c r="S139" s="8" t="s">
        <v>97</v>
      </c>
      <c r="T139" s="8" t="s">
        <v>97</v>
      </c>
      <c r="U139" s="8" t="s">
        <v>97</v>
      </c>
      <c r="V139" s="8" t="s">
        <v>97</v>
      </c>
      <c r="W139" s="8" t="s">
        <v>97</v>
      </c>
      <c r="X139" s="8" t="s">
        <v>97</v>
      </c>
      <c r="Y139" s="8" t="s">
        <v>97</v>
      </c>
      <c r="Z139" s="8" t="s">
        <v>97</v>
      </c>
      <c r="AA139" s="8" t="s">
        <v>97</v>
      </c>
      <c r="AB139" s="8" t="s">
        <v>97</v>
      </c>
      <c r="AC139" s="8" t="s">
        <v>97</v>
      </c>
      <c r="AD139" s="8" t="s">
        <v>97</v>
      </c>
      <c r="AE139" s="8" t="s">
        <v>97</v>
      </c>
      <c r="AF139" s="8" t="s">
        <v>97</v>
      </c>
      <c r="AG139" s="8" t="s">
        <v>97</v>
      </c>
      <c r="AH139" s="8" t="s">
        <v>97</v>
      </c>
      <c r="AI139" s="8" t="s">
        <v>97</v>
      </c>
      <c r="AJ139" s="8" t="s">
        <v>97</v>
      </c>
      <c r="AK139" s="8" t="s">
        <v>97</v>
      </c>
      <c r="AL139" s="8" t="s">
        <v>97</v>
      </c>
      <c r="AM139" s="8" t="s">
        <v>97</v>
      </c>
      <c r="AN139" s="8" t="s">
        <v>97</v>
      </c>
      <c r="AO139" s="8" t="s">
        <v>97</v>
      </c>
      <c r="AP139" s="8" t="s">
        <v>97</v>
      </c>
      <c r="AQ139" s="8" t="s">
        <v>97</v>
      </c>
      <c r="AR139" s="8" t="s">
        <v>97</v>
      </c>
      <c r="AS139" s="8" t="s">
        <v>97</v>
      </c>
      <c r="AT139" s="8" t="s">
        <v>97</v>
      </c>
      <c r="AU139" s="8" t="s">
        <v>97</v>
      </c>
      <c r="AV139" s="8" t="s">
        <v>97</v>
      </c>
      <c r="AW139" s="8" t="s">
        <v>97</v>
      </c>
      <c r="AX139" s="8" t="s">
        <v>97</v>
      </c>
      <c r="AY139" s="8" t="s">
        <v>97</v>
      </c>
      <c r="AZ139" s="8" t="s">
        <v>97</v>
      </c>
      <c r="BA139" s="8" t="s">
        <v>97</v>
      </c>
      <c r="BB139" s="8" t="s">
        <v>97</v>
      </c>
      <c r="BC139" s="8" t="s">
        <v>97</v>
      </c>
      <c r="BD139" s="8" t="s">
        <v>97</v>
      </c>
      <c r="BE139" s="8" t="s">
        <v>97</v>
      </c>
      <c r="BF139" s="8" t="s">
        <v>97</v>
      </c>
      <c r="BG139" s="8" t="s">
        <v>97</v>
      </c>
      <c r="BH139" s="8" t="s">
        <v>97</v>
      </c>
      <c r="BI139" s="8" t="s">
        <v>97</v>
      </c>
      <c r="BJ139" s="8" t="s">
        <v>97</v>
      </c>
      <c r="BK139" s="8" t="s">
        <v>97</v>
      </c>
      <c r="BL139" s="8" t="s">
        <v>97</v>
      </c>
      <c r="BM139" s="8" t="s">
        <v>97</v>
      </c>
      <c r="BN139" s="8" t="s">
        <v>97</v>
      </c>
      <c r="BO139" s="8" t="s">
        <v>97</v>
      </c>
      <c r="BP139" s="8" t="s">
        <v>97</v>
      </c>
      <c r="BQ139" s="8" t="s">
        <v>97</v>
      </c>
      <c r="BR139" s="8" t="s">
        <v>97</v>
      </c>
      <c r="BS139" s="8" t="s">
        <v>97</v>
      </c>
      <c r="BT139" s="8" t="s">
        <v>97</v>
      </c>
      <c r="BU139" s="8" t="s">
        <v>97</v>
      </c>
      <c r="BV139" s="8" t="s">
        <v>97</v>
      </c>
      <c r="BW139" s="8" t="s">
        <v>97</v>
      </c>
      <c r="BX139" s="8" t="s">
        <v>97</v>
      </c>
      <c r="BY139" s="8" t="s">
        <v>97</v>
      </c>
      <c r="BZ139" s="8" t="s">
        <v>97</v>
      </c>
      <c r="CA139" s="8" t="s">
        <v>97</v>
      </c>
      <c r="CB139" s="8" t="s">
        <v>97</v>
      </c>
      <c r="CC139" s="8" t="s">
        <v>97</v>
      </c>
      <c r="CD139" s="8" t="s">
        <v>97</v>
      </c>
      <c r="CE139" s="8" t="s">
        <v>97</v>
      </c>
      <c r="CF139" s="8" t="s">
        <v>97</v>
      </c>
      <c r="CG139" s="8" t="s">
        <v>97</v>
      </c>
      <c r="CH139" s="8" t="s">
        <v>97</v>
      </c>
      <c r="CI139" s="8" t="s">
        <v>97</v>
      </c>
      <c r="CJ139" s="8" t="s">
        <v>97</v>
      </c>
      <c r="CK139" s="8" t="s">
        <v>97</v>
      </c>
      <c r="CL139" s="8" t="s">
        <v>97</v>
      </c>
      <c r="CM139" s="8" t="s">
        <v>97</v>
      </c>
      <c r="CN139" s="8" t="s">
        <v>97</v>
      </c>
      <c r="CO139" s="8" t="s">
        <v>97</v>
      </c>
      <c r="CP139" s="8" t="s">
        <v>97</v>
      </c>
      <c r="CQ139" s="8" t="s">
        <v>97</v>
      </c>
      <c r="CR139" s="8" t="s">
        <v>97</v>
      </c>
      <c r="CS139" s="8" t="s">
        <v>97</v>
      </c>
      <c r="CT139" s="8" t="s">
        <v>97</v>
      </c>
      <c r="CU139" s="8" t="s">
        <v>97</v>
      </c>
      <c r="CV139" s="8" t="s">
        <v>97</v>
      </c>
      <c r="CW139" s="8" t="s">
        <v>97</v>
      </c>
      <c r="CX139" s="8" t="s">
        <v>97</v>
      </c>
      <c r="CY139" s="8" t="s">
        <v>97</v>
      </c>
      <c r="CZ139" s="8" t="s">
        <v>97</v>
      </c>
      <c r="DA139" s="8" t="s">
        <v>97</v>
      </c>
      <c r="DB139" s="8" t="s">
        <v>97</v>
      </c>
      <c r="DC139" s="8" t="s">
        <v>97</v>
      </c>
      <c r="DD139" s="8" t="s">
        <v>97</v>
      </c>
      <c r="DE139" s="8" t="s">
        <v>97</v>
      </c>
      <c r="DF139" s="8" t="s">
        <v>97</v>
      </c>
      <c r="DG139" s="8" t="s">
        <v>97</v>
      </c>
      <c r="DH139" s="8" t="s">
        <v>97</v>
      </c>
      <c r="DI139" s="8" t="s">
        <v>97</v>
      </c>
      <c r="DJ139" s="8" t="s">
        <v>97</v>
      </c>
      <c r="DK139" s="8" t="s">
        <v>97</v>
      </c>
      <c r="DL139" s="8" t="s">
        <v>97</v>
      </c>
      <c r="DM139" s="8" t="s">
        <v>97</v>
      </c>
      <c r="DN139" s="8" t="s">
        <v>97</v>
      </c>
      <c r="DO139" s="8" t="s">
        <v>97</v>
      </c>
      <c r="DP139" s="8" t="s">
        <v>97</v>
      </c>
      <c r="DQ139" s="8" t="s">
        <v>97</v>
      </c>
      <c r="DR139" s="8" t="s">
        <v>97</v>
      </c>
      <c r="DS139" s="8" t="s">
        <v>97</v>
      </c>
      <c r="DT139" s="8" t="s">
        <v>97</v>
      </c>
      <c r="DU139" s="8" t="s">
        <v>97</v>
      </c>
      <c r="DV139" s="8" t="s">
        <v>97</v>
      </c>
      <c r="DW139" s="8" t="s">
        <v>97</v>
      </c>
      <c r="DX139" s="8" t="s">
        <v>97</v>
      </c>
      <c r="DY139" s="8" t="s">
        <v>97</v>
      </c>
      <c r="DZ139" s="8" t="s">
        <v>97</v>
      </c>
      <c r="EA139" s="8" t="s">
        <v>97</v>
      </c>
      <c r="EB139" s="8" t="s">
        <v>97</v>
      </c>
      <c r="EC139" s="8" t="s">
        <v>97</v>
      </c>
      <c r="ED139" s="8" t="s">
        <v>97</v>
      </c>
      <c r="EE139" s="8" t="s">
        <v>97</v>
      </c>
      <c r="EF139" s="8" t="s">
        <v>97</v>
      </c>
      <c r="EG139" s="8" t="s">
        <v>97</v>
      </c>
      <c r="EH139" s="8" t="s">
        <v>97</v>
      </c>
      <c r="EI139" s="8" t="s">
        <v>97</v>
      </c>
      <c r="EJ139" s="8" t="s">
        <v>97</v>
      </c>
      <c r="EK139" s="8" t="s">
        <v>97</v>
      </c>
      <c r="EL139" s="8" t="s">
        <v>97</v>
      </c>
      <c r="EM139" s="8" t="s">
        <v>97</v>
      </c>
      <c r="EN139" s="8" t="s">
        <v>97</v>
      </c>
      <c r="EO139" s="8" t="s">
        <v>97</v>
      </c>
      <c r="EP139" s="8" t="s">
        <v>97</v>
      </c>
      <c r="EQ139" s="8" t="s">
        <v>97</v>
      </c>
      <c r="ER139" s="8" t="s">
        <v>97</v>
      </c>
      <c r="ES139" s="8" t="s">
        <v>97</v>
      </c>
      <c r="ET139" s="8" t="s">
        <v>97</v>
      </c>
      <c r="EU139" s="8" t="s">
        <v>97</v>
      </c>
      <c r="EV139" s="8" t="s">
        <v>97</v>
      </c>
      <c r="EW139" s="8" t="s">
        <v>97</v>
      </c>
      <c r="EX139" s="8" t="s">
        <v>97</v>
      </c>
      <c r="EY139" s="8" t="s">
        <v>97</v>
      </c>
      <c r="EZ139" s="8" t="s">
        <v>97</v>
      </c>
      <c r="FA139" s="8" t="s">
        <v>97</v>
      </c>
      <c r="FB139" s="8" t="s">
        <v>97</v>
      </c>
      <c r="FC139" s="8" t="s">
        <v>97</v>
      </c>
      <c r="FD139" s="8" t="s">
        <v>97</v>
      </c>
      <c r="FE139" s="8" t="s">
        <v>97</v>
      </c>
      <c r="FF139" s="8" t="s">
        <v>97</v>
      </c>
      <c r="FG139" s="8" t="s">
        <v>97</v>
      </c>
      <c r="FH139" s="8" t="s">
        <v>97</v>
      </c>
      <c r="FI139" s="8" t="s">
        <v>97</v>
      </c>
      <c r="FJ139" s="8" t="s">
        <v>97</v>
      </c>
      <c r="FK139" s="8" t="s">
        <v>97</v>
      </c>
      <c r="FL139" s="8" t="s">
        <v>97</v>
      </c>
      <c r="FM139" s="8" t="s">
        <v>97</v>
      </c>
      <c r="FN139" s="8" t="s">
        <v>97</v>
      </c>
      <c r="FO139" s="8" t="s">
        <v>97</v>
      </c>
      <c r="FP139" s="8" t="s">
        <v>97</v>
      </c>
      <c r="FQ139" s="8" t="s">
        <v>97</v>
      </c>
      <c r="FR139" s="8" t="s">
        <v>97</v>
      </c>
      <c r="FS139" s="8" t="s">
        <v>97</v>
      </c>
      <c r="FT139" s="8" t="s">
        <v>97</v>
      </c>
      <c r="FU139" s="8" t="s">
        <v>97</v>
      </c>
      <c r="FV139" s="8" t="s">
        <v>97</v>
      </c>
      <c r="FW139" s="8" t="s">
        <v>97</v>
      </c>
      <c r="FX139" s="8" t="s">
        <v>97</v>
      </c>
      <c r="FY139" s="8" t="s">
        <v>97</v>
      </c>
      <c r="FZ139" s="8" t="s">
        <v>97</v>
      </c>
      <c r="GA139" s="8" t="s">
        <v>97</v>
      </c>
      <c r="GB139" s="8" t="s">
        <v>97</v>
      </c>
      <c r="GC139" s="8" t="s">
        <v>97</v>
      </c>
      <c r="GD139" s="8" t="s">
        <v>97</v>
      </c>
      <c r="GE139" s="8" t="s">
        <v>97</v>
      </c>
      <c r="GF139" s="8" t="s">
        <v>97</v>
      </c>
      <c r="GG139" s="8" t="s">
        <v>97</v>
      </c>
      <c r="GH139" s="8" t="s">
        <v>97</v>
      </c>
      <c r="GI139" s="8" t="s">
        <v>97</v>
      </c>
      <c r="GJ139" s="8" t="s">
        <v>97</v>
      </c>
      <c r="GK139" s="8" t="s">
        <v>97</v>
      </c>
      <c r="GL139" s="8" t="s">
        <v>97</v>
      </c>
      <c r="GM139" s="8" t="s">
        <v>97</v>
      </c>
      <c r="GN139" s="8" t="s">
        <v>97</v>
      </c>
      <c r="GO139" s="8" t="s">
        <v>97</v>
      </c>
      <c r="GP139" s="8" t="s">
        <v>97</v>
      </c>
      <c r="GQ139" s="8" t="s">
        <v>97</v>
      </c>
      <c r="GR139" s="8" t="s">
        <v>97</v>
      </c>
      <c r="GS139" s="8" t="s">
        <v>97</v>
      </c>
    </row>
    <row r="140" spans="1:201" x14ac:dyDescent="0.25">
      <c r="A140" s="7">
        <v>45108</v>
      </c>
      <c r="B140" s="8" t="s">
        <v>97</v>
      </c>
      <c r="C140" s="8" t="s">
        <v>97</v>
      </c>
      <c r="D140" s="8" t="s">
        <v>97</v>
      </c>
      <c r="E140" s="8" t="s">
        <v>97</v>
      </c>
      <c r="F140" s="8" t="s">
        <v>97</v>
      </c>
      <c r="G140" s="8" t="s">
        <v>97</v>
      </c>
      <c r="H140" s="8" t="s">
        <v>97</v>
      </c>
      <c r="I140" s="8" t="s">
        <v>97</v>
      </c>
      <c r="J140" s="8" t="s">
        <v>97</v>
      </c>
      <c r="K140" s="8" t="s">
        <v>97</v>
      </c>
      <c r="L140" s="8" t="s">
        <v>97</v>
      </c>
      <c r="M140" s="8" t="s">
        <v>97</v>
      </c>
      <c r="N140" s="8" t="s">
        <v>97</v>
      </c>
      <c r="O140" s="8" t="s">
        <v>97</v>
      </c>
      <c r="P140" s="8" t="s">
        <v>97</v>
      </c>
      <c r="Q140" s="8" t="s">
        <v>97</v>
      </c>
      <c r="R140" s="8" t="s">
        <v>97</v>
      </c>
      <c r="S140" s="8" t="s">
        <v>97</v>
      </c>
      <c r="T140" s="8" t="s">
        <v>97</v>
      </c>
      <c r="U140" s="8" t="s">
        <v>97</v>
      </c>
      <c r="V140" s="8" t="s">
        <v>97</v>
      </c>
      <c r="W140" s="8" t="s">
        <v>97</v>
      </c>
      <c r="X140" s="8" t="s">
        <v>97</v>
      </c>
      <c r="Y140" s="8" t="s">
        <v>97</v>
      </c>
      <c r="Z140" s="8" t="s">
        <v>97</v>
      </c>
      <c r="AA140" s="8" t="s">
        <v>97</v>
      </c>
      <c r="AB140" s="8" t="s">
        <v>97</v>
      </c>
      <c r="AC140" s="8" t="s">
        <v>97</v>
      </c>
      <c r="AD140" s="8" t="s">
        <v>97</v>
      </c>
      <c r="AE140" s="8" t="s">
        <v>97</v>
      </c>
      <c r="AF140" s="8" t="s">
        <v>97</v>
      </c>
      <c r="AG140" s="8" t="s">
        <v>97</v>
      </c>
      <c r="AH140" s="8" t="s">
        <v>97</v>
      </c>
      <c r="AI140" s="8" t="s">
        <v>97</v>
      </c>
      <c r="AJ140" s="8" t="s">
        <v>97</v>
      </c>
      <c r="AK140" s="8" t="s">
        <v>97</v>
      </c>
      <c r="AL140" s="8" t="s">
        <v>97</v>
      </c>
      <c r="AM140" s="8" t="s">
        <v>97</v>
      </c>
      <c r="AN140" s="8" t="s">
        <v>97</v>
      </c>
      <c r="AO140" s="8" t="s">
        <v>97</v>
      </c>
      <c r="AP140" s="8" t="s">
        <v>97</v>
      </c>
      <c r="AQ140" s="8" t="s">
        <v>97</v>
      </c>
      <c r="AR140" s="8" t="s">
        <v>97</v>
      </c>
      <c r="AS140" s="8" t="s">
        <v>97</v>
      </c>
      <c r="AT140" s="8" t="s">
        <v>97</v>
      </c>
      <c r="AU140" s="8" t="s">
        <v>97</v>
      </c>
      <c r="AV140" s="8" t="s">
        <v>97</v>
      </c>
      <c r="AW140" s="8" t="s">
        <v>97</v>
      </c>
      <c r="AX140" s="8" t="s">
        <v>97</v>
      </c>
      <c r="AY140" s="8" t="s">
        <v>97</v>
      </c>
      <c r="AZ140" s="8" t="s">
        <v>97</v>
      </c>
      <c r="BA140" s="8" t="s">
        <v>97</v>
      </c>
      <c r="BB140" s="8" t="s">
        <v>97</v>
      </c>
      <c r="BC140" s="8" t="s">
        <v>97</v>
      </c>
      <c r="BD140" s="8" t="s">
        <v>97</v>
      </c>
      <c r="BE140" s="8" t="s">
        <v>97</v>
      </c>
      <c r="BF140" s="8" t="s">
        <v>97</v>
      </c>
      <c r="BG140" s="8" t="s">
        <v>97</v>
      </c>
      <c r="BH140" s="8" t="s">
        <v>97</v>
      </c>
      <c r="BI140" s="8" t="s">
        <v>97</v>
      </c>
      <c r="BJ140" s="8" t="s">
        <v>97</v>
      </c>
      <c r="BK140" s="8" t="s">
        <v>97</v>
      </c>
      <c r="BL140" s="8" t="s">
        <v>97</v>
      </c>
      <c r="BM140" s="8" t="s">
        <v>97</v>
      </c>
      <c r="BN140" s="8" t="s">
        <v>97</v>
      </c>
      <c r="BO140" s="8" t="s">
        <v>97</v>
      </c>
      <c r="BP140" s="8" t="s">
        <v>97</v>
      </c>
      <c r="BQ140" s="8" t="s">
        <v>97</v>
      </c>
      <c r="BR140" s="8" t="s">
        <v>97</v>
      </c>
      <c r="BS140" s="8" t="s">
        <v>97</v>
      </c>
      <c r="BT140" s="8" t="s">
        <v>97</v>
      </c>
      <c r="BU140" s="8" t="s">
        <v>97</v>
      </c>
      <c r="BV140" s="8" t="s">
        <v>97</v>
      </c>
      <c r="BW140" s="8" t="s">
        <v>97</v>
      </c>
      <c r="BX140" s="8" t="s">
        <v>97</v>
      </c>
      <c r="BY140" s="8" t="s">
        <v>97</v>
      </c>
      <c r="BZ140" s="8" t="s">
        <v>97</v>
      </c>
      <c r="CA140" s="8" t="s">
        <v>97</v>
      </c>
      <c r="CB140" s="8" t="s">
        <v>97</v>
      </c>
      <c r="CC140" s="8" t="s">
        <v>97</v>
      </c>
      <c r="CD140" s="8" t="s">
        <v>97</v>
      </c>
      <c r="CE140" s="8" t="s">
        <v>97</v>
      </c>
      <c r="CF140" s="8" t="s">
        <v>97</v>
      </c>
      <c r="CG140" s="8" t="s">
        <v>97</v>
      </c>
      <c r="CH140" s="8" t="s">
        <v>97</v>
      </c>
      <c r="CI140" s="8" t="s">
        <v>97</v>
      </c>
      <c r="CJ140" s="8" t="s">
        <v>97</v>
      </c>
      <c r="CK140" s="8" t="s">
        <v>97</v>
      </c>
      <c r="CL140" s="8" t="s">
        <v>97</v>
      </c>
      <c r="CM140" s="8" t="s">
        <v>97</v>
      </c>
      <c r="CN140" s="8" t="s">
        <v>97</v>
      </c>
      <c r="CO140" s="8" t="s">
        <v>97</v>
      </c>
      <c r="CP140" s="8" t="s">
        <v>97</v>
      </c>
      <c r="CQ140" s="8" t="s">
        <v>97</v>
      </c>
      <c r="CR140" s="8" t="s">
        <v>97</v>
      </c>
      <c r="CS140" s="8" t="s">
        <v>97</v>
      </c>
      <c r="CT140" s="8" t="s">
        <v>97</v>
      </c>
      <c r="CU140" s="8" t="s">
        <v>97</v>
      </c>
      <c r="CV140" s="8" t="s">
        <v>97</v>
      </c>
      <c r="CW140" s="8" t="s">
        <v>97</v>
      </c>
      <c r="CX140" s="8" t="s">
        <v>97</v>
      </c>
      <c r="CY140" s="8" t="s">
        <v>97</v>
      </c>
      <c r="CZ140" s="8" t="s">
        <v>97</v>
      </c>
      <c r="DA140" s="8" t="s">
        <v>97</v>
      </c>
      <c r="DB140" s="8" t="s">
        <v>97</v>
      </c>
      <c r="DC140" s="8" t="s">
        <v>97</v>
      </c>
      <c r="DD140" s="8" t="s">
        <v>97</v>
      </c>
      <c r="DE140" s="8" t="s">
        <v>97</v>
      </c>
      <c r="DF140" s="8" t="s">
        <v>97</v>
      </c>
      <c r="DG140" s="8" t="s">
        <v>97</v>
      </c>
      <c r="DH140" s="8" t="s">
        <v>97</v>
      </c>
      <c r="DI140" s="8" t="s">
        <v>97</v>
      </c>
      <c r="DJ140" s="8" t="s">
        <v>97</v>
      </c>
      <c r="DK140" s="8" t="s">
        <v>97</v>
      </c>
      <c r="DL140" s="8" t="s">
        <v>97</v>
      </c>
      <c r="DM140" s="8" t="s">
        <v>97</v>
      </c>
      <c r="DN140" s="8" t="s">
        <v>97</v>
      </c>
      <c r="DO140" s="8" t="s">
        <v>97</v>
      </c>
      <c r="DP140" s="8" t="s">
        <v>97</v>
      </c>
      <c r="DQ140" s="8" t="s">
        <v>97</v>
      </c>
      <c r="DR140" s="8" t="s">
        <v>97</v>
      </c>
      <c r="DS140" s="8" t="s">
        <v>97</v>
      </c>
      <c r="DT140" s="8" t="s">
        <v>97</v>
      </c>
      <c r="DU140" s="8" t="s">
        <v>97</v>
      </c>
      <c r="DV140" s="8" t="s">
        <v>97</v>
      </c>
      <c r="DW140" s="8" t="s">
        <v>97</v>
      </c>
      <c r="DX140" s="8" t="s">
        <v>97</v>
      </c>
      <c r="DY140" s="8" t="s">
        <v>97</v>
      </c>
      <c r="DZ140" s="8" t="s">
        <v>97</v>
      </c>
      <c r="EA140" s="8" t="s">
        <v>97</v>
      </c>
      <c r="EB140" s="8" t="s">
        <v>97</v>
      </c>
      <c r="EC140" s="8" t="s">
        <v>97</v>
      </c>
      <c r="ED140" s="8" t="s">
        <v>97</v>
      </c>
      <c r="EE140" s="8" t="s">
        <v>97</v>
      </c>
      <c r="EF140" s="8" t="s">
        <v>97</v>
      </c>
      <c r="EG140" s="8" t="s">
        <v>97</v>
      </c>
      <c r="EH140" s="8" t="s">
        <v>97</v>
      </c>
      <c r="EI140" s="8" t="s">
        <v>97</v>
      </c>
      <c r="EJ140" s="8" t="s">
        <v>97</v>
      </c>
      <c r="EK140" s="8" t="s">
        <v>97</v>
      </c>
      <c r="EL140" s="8" t="s">
        <v>97</v>
      </c>
      <c r="EM140" s="8" t="s">
        <v>97</v>
      </c>
      <c r="EN140" s="8" t="s">
        <v>97</v>
      </c>
      <c r="EO140" s="8" t="s">
        <v>97</v>
      </c>
      <c r="EP140" s="8" t="s">
        <v>97</v>
      </c>
      <c r="EQ140" s="8" t="s">
        <v>97</v>
      </c>
      <c r="ER140" s="8" t="s">
        <v>97</v>
      </c>
      <c r="ES140" s="8" t="s">
        <v>97</v>
      </c>
      <c r="ET140" s="8" t="s">
        <v>97</v>
      </c>
      <c r="EU140" s="8" t="s">
        <v>97</v>
      </c>
      <c r="EV140" s="8" t="s">
        <v>97</v>
      </c>
      <c r="EW140" s="8" t="s">
        <v>97</v>
      </c>
      <c r="EX140" s="8" t="s">
        <v>97</v>
      </c>
      <c r="EY140" s="8" t="s">
        <v>97</v>
      </c>
      <c r="EZ140" s="8" t="s">
        <v>97</v>
      </c>
      <c r="FA140" s="8" t="s">
        <v>97</v>
      </c>
      <c r="FB140" s="8" t="s">
        <v>97</v>
      </c>
      <c r="FC140" s="8" t="s">
        <v>97</v>
      </c>
      <c r="FD140" s="8" t="s">
        <v>97</v>
      </c>
      <c r="FE140" s="8" t="s">
        <v>97</v>
      </c>
      <c r="FF140" s="8" t="s">
        <v>97</v>
      </c>
      <c r="FG140" s="8" t="s">
        <v>97</v>
      </c>
      <c r="FH140" s="8" t="s">
        <v>97</v>
      </c>
      <c r="FI140" s="8" t="s">
        <v>97</v>
      </c>
      <c r="FJ140" s="8" t="s">
        <v>97</v>
      </c>
      <c r="FK140" s="8" t="s">
        <v>97</v>
      </c>
      <c r="FL140" s="8" t="s">
        <v>97</v>
      </c>
      <c r="FM140" s="8" t="s">
        <v>97</v>
      </c>
      <c r="FN140" s="8" t="s">
        <v>97</v>
      </c>
      <c r="FO140" s="8" t="s">
        <v>97</v>
      </c>
      <c r="FP140" s="8" t="s">
        <v>97</v>
      </c>
      <c r="FQ140" s="8" t="s">
        <v>97</v>
      </c>
      <c r="FR140" s="8" t="s">
        <v>97</v>
      </c>
      <c r="FS140" s="8" t="s">
        <v>97</v>
      </c>
      <c r="FT140" s="8" t="s">
        <v>97</v>
      </c>
      <c r="FU140" s="8" t="s">
        <v>97</v>
      </c>
      <c r="FV140" s="8" t="s">
        <v>97</v>
      </c>
      <c r="FW140" s="8" t="s">
        <v>97</v>
      </c>
      <c r="FX140" s="8" t="s">
        <v>97</v>
      </c>
      <c r="FY140" s="8" t="s">
        <v>97</v>
      </c>
      <c r="FZ140" s="8" t="s">
        <v>97</v>
      </c>
      <c r="GA140" s="8" t="s">
        <v>97</v>
      </c>
      <c r="GB140" s="8" t="s">
        <v>97</v>
      </c>
      <c r="GC140" s="8" t="s">
        <v>97</v>
      </c>
      <c r="GD140" s="8" t="s">
        <v>97</v>
      </c>
      <c r="GE140" s="8" t="s">
        <v>97</v>
      </c>
      <c r="GF140" s="8" t="s">
        <v>97</v>
      </c>
      <c r="GG140" s="8" t="s">
        <v>97</v>
      </c>
      <c r="GH140" s="8" t="s">
        <v>97</v>
      </c>
      <c r="GI140" s="8" t="s">
        <v>97</v>
      </c>
      <c r="GJ140" s="8" t="s">
        <v>97</v>
      </c>
      <c r="GK140" s="8" t="s">
        <v>97</v>
      </c>
      <c r="GL140" s="8" t="s">
        <v>97</v>
      </c>
      <c r="GM140" s="8" t="s">
        <v>97</v>
      </c>
      <c r="GN140" s="8" t="s">
        <v>97</v>
      </c>
      <c r="GO140" s="8" t="s">
        <v>97</v>
      </c>
      <c r="GP140" s="8" t="s">
        <v>97</v>
      </c>
      <c r="GQ140" s="8" t="s">
        <v>97</v>
      </c>
      <c r="GR140" s="8" t="s">
        <v>97</v>
      </c>
      <c r="GS140" s="8" t="s">
        <v>97</v>
      </c>
    </row>
    <row r="141" spans="1:201" x14ac:dyDescent="0.25">
      <c r="A141" s="7">
        <v>45139</v>
      </c>
      <c r="B141" s="8" t="s">
        <v>97</v>
      </c>
      <c r="C141" s="8" t="s">
        <v>97</v>
      </c>
      <c r="D141" s="8" t="s">
        <v>97</v>
      </c>
      <c r="E141" s="8" t="s">
        <v>97</v>
      </c>
      <c r="F141" s="8" t="s">
        <v>97</v>
      </c>
      <c r="G141" s="8" t="s">
        <v>97</v>
      </c>
      <c r="H141" s="8" t="s">
        <v>97</v>
      </c>
      <c r="I141" s="8" t="s">
        <v>97</v>
      </c>
      <c r="J141" s="8" t="s">
        <v>97</v>
      </c>
      <c r="K141" s="8" t="s">
        <v>97</v>
      </c>
      <c r="L141" s="8" t="s">
        <v>97</v>
      </c>
      <c r="M141" s="8" t="s">
        <v>97</v>
      </c>
      <c r="N141" s="8" t="s">
        <v>97</v>
      </c>
      <c r="O141" s="8" t="s">
        <v>97</v>
      </c>
      <c r="P141" s="8" t="s">
        <v>97</v>
      </c>
      <c r="Q141" s="8" t="s">
        <v>97</v>
      </c>
      <c r="R141" s="8" t="s">
        <v>97</v>
      </c>
      <c r="S141" s="8" t="s">
        <v>97</v>
      </c>
      <c r="T141" s="8" t="s">
        <v>97</v>
      </c>
      <c r="U141" s="8" t="s">
        <v>97</v>
      </c>
      <c r="V141" s="8" t="s">
        <v>97</v>
      </c>
      <c r="W141" s="8" t="s">
        <v>97</v>
      </c>
      <c r="X141" s="8" t="s">
        <v>97</v>
      </c>
      <c r="Y141" s="8" t="s">
        <v>97</v>
      </c>
      <c r="Z141" s="8" t="s">
        <v>97</v>
      </c>
      <c r="AA141" s="8" t="s">
        <v>97</v>
      </c>
      <c r="AB141" s="8" t="s">
        <v>97</v>
      </c>
      <c r="AC141" s="8" t="s">
        <v>97</v>
      </c>
      <c r="AD141" s="8" t="s">
        <v>97</v>
      </c>
      <c r="AE141" s="8" t="s">
        <v>97</v>
      </c>
      <c r="AF141" s="8" t="s">
        <v>97</v>
      </c>
      <c r="AG141" s="8" t="s">
        <v>97</v>
      </c>
      <c r="AH141" s="8" t="s">
        <v>97</v>
      </c>
      <c r="AI141" s="8" t="s">
        <v>97</v>
      </c>
      <c r="AJ141" s="8" t="s">
        <v>97</v>
      </c>
      <c r="AK141" s="8" t="s">
        <v>97</v>
      </c>
      <c r="AL141" s="8" t="s">
        <v>97</v>
      </c>
      <c r="AM141" s="8" t="s">
        <v>97</v>
      </c>
      <c r="AN141" s="8" t="s">
        <v>97</v>
      </c>
      <c r="AO141" s="8" t="s">
        <v>97</v>
      </c>
      <c r="AP141" s="8" t="s">
        <v>97</v>
      </c>
      <c r="AQ141" s="8" t="s">
        <v>97</v>
      </c>
      <c r="AR141" s="8" t="s">
        <v>97</v>
      </c>
      <c r="AS141" s="8" t="s">
        <v>97</v>
      </c>
      <c r="AT141" s="8" t="s">
        <v>97</v>
      </c>
      <c r="AU141" s="8" t="s">
        <v>97</v>
      </c>
      <c r="AV141" s="8" t="s">
        <v>97</v>
      </c>
      <c r="AW141" s="8" t="s">
        <v>97</v>
      </c>
      <c r="AX141" s="8" t="s">
        <v>97</v>
      </c>
      <c r="AY141" s="8" t="s">
        <v>97</v>
      </c>
      <c r="AZ141" s="8" t="s">
        <v>97</v>
      </c>
      <c r="BA141" s="8" t="s">
        <v>97</v>
      </c>
      <c r="BB141" s="8" t="s">
        <v>97</v>
      </c>
      <c r="BC141" s="8" t="s">
        <v>97</v>
      </c>
      <c r="BD141" s="8" t="s">
        <v>97</v>
      </c>
      <c r="BE141" s="8" t="s">
        <v>97</v>
      </c>
      <c r="BF141" s="8" t="s">
        <v>97</v>
      </c>
      <c r="BG141" s="8" t="s">
        <v>97</v>
      </c>
      <c r="BH141" s="8" t="s">
        <v>97</v>
      </c>
      <c r="BI141" s="8" t="s">
        <v>97</v>
      </c>
      <c r="BJ141" s="8" t="s">
        <v>97</v>
      </c>
      <c r="BK141" s="8" t="s">
        <v>97</v>
      </c>
      <c r="BL141" s="8" t="s">
        <v>97</v>
      </c>
      <c r="BM141" s="8" t="s">
        <v>97</v>
      </c>
      <c r="BN141" s="8" t="s">
        <v>97</v>
      </c>
      <c r="BO141" s="8" t="s">
        <v>97</v>
      </c>
      <c r="BP141" s="8" t="s">
        <v>97</v>
      </c>
      <c r="BQ141" s="8" t="s">
        <v>97</v>
      </c>
      <c r="BR141" s="8" t="s">
        <v>97</v>
      </c>
      <c r="BS141" s="8" t="s">
        <v>97</v>
      </c>
      <c r="BT141" s="8" t="s">
        <v>97</v>
      </c>
      <c r="BU141" s="8" t="s">
        <v>97</v>
      </c>
      <c r="BV141" s="8" t="s">
        <v>97</v>
      </c>
      <c r="BW141" s="8" t="s">
        <v>97</v>
      </c>
      <c r="BX141" s="8" t="s">
        <v>97</v>
      </c>
      <c r="BY141" s="8" t="s">
        <v>97</v>
      </c>
      <c r="BZ141" s="8" t="s">
        <v>97</v>
      </c>
      <c r="CA141" s="8" t="s">
        <v>97</v>
      </c>
      <c r="CB141" s="8" t="s">
        <v>97</v>
      </c>
      <c r="CC141" s="8" t="s">
        <v>97</v>
      </c>
      <c r="CD141" s="8" t="s">
        <v>97</v>
      </c>
      <c r="CE141" s="8" t="s">
        <v>97</v>
      </c>
      <c r="CF141" s="8" t="s">
        <v>97</v>
      </c>
      <c r="CG141" s="8" t="s">
        <v>97</v>
      </c>
      <c r="CH141" s="8" t="s">
        <v>97</v>
      </c>
      <c r="CI141" s="8" t="s">
        <v>97</v>
      </c>
      <c r="CJ141" s="8" t="s">
        <v>97</v>
      </c>
      <c r="CK141" s="8" t="s">
        <v>97</v>
      </c>
      <c r="CL141" s="8" t="s">
        <v>97</v>
      </c>
      <c r="CM141" s="8" t="s">
        <v>97</v>
      </c>
      <c r="CN141" s="8" t="s">
        <v>97</v>
      </c>
      <c r="CO141" s="8" t="s">
        <v>97</v>
      </c>
      <c r="CP141" s="8" t="s">
        <v>97</v>
      </c>
      <c r="CQ141" s="8" t="s">
        <v>97</v>
      </c>
      <c r="CR141" s="8" t="s">
        <v>97</v>
      </c>
      <c r="CS141" s="8" t="s">
        <v>97</v>
      </c>
      <c r="CT141" s="8" t="s">
        <v>97</v>
      </c>
      <c r="CU141" s="8" t="s">
        <v>97</v>
      </c>
      <c r="CV141" s="8" t="s">
        <v>97</v>
      </c>
      <c r="CW141" s="8" t="s">
        <v>97</v>
      </c>
      <c r="CX141" s="8" t="s">
        <v>97</v>
      </c>
      <c r="CY141" s="8" t="s">
        <v>97</v>
      </c>
      <c r="CZ141" s="8" t="s">
        <v>97</v>
      </c>
      <c r="DA141" s="8" t="s">
        <v>97</v>
      </c>
      <c r="DB141" s="8" t="s">
        <v>97</v>
      </c>
      <c r="DC141" s="8" t="s">
        <v>97</v>
      </c>
      <c r="DD141" s="8" t="s">
        <v>97</v>
      </c>
      <c r="DE141" s="8" t="s">
        <v>97</v>
      </c>
      <c r="DF141" s="8" t="s">
        <v>97</v>
      </c>
      <c r="DG141" s="8" t="s">
        <v>97</v>
      </c>
      <c r="DH141" s="8" t="s">
        <v>97</v>
      </c>
      <c r="DI141" s="8" t="s">
        <v>97</v>
      </c>
      <c r="DJ141" s="8" t="s">
        <v>97</v>
      </c>
      <c r="DK141" s="8" t="s">
        <v>97</v>
      </c>
      <c r="DL141" s="8" t="s">
        <v>97</v>
      </c>
      <c r="DM141" s="8" t="s">
        <v>97</v>
      </c>
      <c r="DN141" s="8" t="s">
        <v>97</v>
      </c>
      <c r="DO141" s="8" t="s">
        <v>97</v>
      </c>
      <c r="DP141" s="8" t="s">
        <v>97</v>
      </c>
      <c r="DQ141" s="8" t="s">
        <v>97</v>
      </c>
      <c r="DR141" s="8" t="s">
        <v>97</v>
      </c>
      <c r="DS141" s="8" t="s">
        <v>97</v>
      </c>
      <c r="DT141" s="8" t="s">
        <v>97</v>
      </c>
      <c r="DU141" s="8" t="s">
        <v>97</v>
      </c>
      <c r="DV141" s="8" t="s">
        <v>97</v>
      </c>
      <c r="DW141" s="8" t="s">
        <v>97</v>
      </c>
      <c r="DX141" s="8" t="s">
        <v>97</v>
      </c>
      <c r="DY141" s="8" t="s">
        <v>97</v>
      </c>
      <c r="DZ141" s="8" t="s">
        <v>97</v>
      </c>
      <c r="EA141" s="8" t="s">
        <v>97</v>
      </c>
      <c r="EB141" s="8" t="s">
        <v>97</v>
      </c>
      <c r="EC141" s="8" t="s">
        <v>97</v>
      </c>
      <c r="ED141" s="8" t="s">
        <v>97</v>
      </c>
      <c r="EE141" s="8" t="s">
        <v>97</v>
      </c>
      <c r="EF141" s="8" t="s">
        <v>97</v>
      </c>
      <c r="EG141" s="8" t="s">
        <v>97</v>
      </c>
      <c r="EH141" s="8" t="s">
        <v>97</v>
      </c>
      <c r="EI141" s="8" t="s">
        <v>97</v>
      </c>
      <c r="EJ141" s="8" t="s">
        <v>97</v>
      </c>
      <c r="EK141" s="8" t="s">
        <v>97</v>
      </c>
      <c r="EL141" s="8" t="s">
        <v>97</v>
      </c>
      <c r="EM141" s="8" t="s">
        <v>97</v>
      </c>
      <c r="EN141" s="8" t="s">
        <v>97</v>
      </c>
      <c r="EO141" s="8" t="s">
        <v>97</v>
      </c>
      <c r="EP141" s="8" t="s">
        <v>97</v>
      </c>
      <c r="EQ141" s="8" t="s">
        <v>97</v>
      </c>
      <c r="ER141" s="8" t="s">
        <v>97</v>
      </c>
      <c r="ES141" s="8" t="s">
        <v>97</v>
      </c>
      <c r="ET141" s="8" t="s">
        <v>97</v>
      </c>
      <c r="EU141" s="8" t="s">
        <v>97</v>
      </c>
      <c r="EV141" s="8" t="s">
        <v>97</v>
      </c>
      <c r="EW141" s="8" t="s">
        <v>97</v>
      </c>
      <c r="EX141" s="8" t="s">
        <v>97</v>
      </c>
      <c r="EY141" s="8" t="s">
        <v>97</v>
      </c>
      <c r="EZ141" s="8" t="s">
        <v>97</v>
      </c>
      <c r="FA141" s="8" t="s">
        <v>97</v>
      </c>
      <c r="FB141" s="8" t="s">
        <v>97</v>
      </c>
      <c r="FC141" s="8" t="s">
        <v>97</v>
      </c>
      <c r="FD141" s="8" t="s">
        <v>97</v>
      </c>
      <c r="FE141" s="8" t="s">
        <v>97</v>
      </c>
      <c r="FF141" s="8" t="s">
        <v>97</v>
      </c>
      <c r="FG141" s="8" t="s">
        <v>97</v>
      </c>
      <c r="FH141" s="8" t="s">
        <v>97</v>
      </c>
      <c r="FI141" s="8" t="s">
        <v>97</v>
      </c>
      <c r="FJ141" s="8" t="s">
        <v>97</v>
      </c>
      <c r="FK141" s="8" t="s">
        <v>97</v>
      </c>
      <c r="FL141" s="8" t="s">
        <v>97</v>
      </c>
      <c r="FM141" s="8" t="s">
        <v>97</v>
      </c>
      <c r="FN141" s="8" t="s">
        <v>97</v>
      </c>
      <c r="FO141" s="8" t="s">
        <v>97</v>
      </c>
      <c r="FP141" s="8" t="s">
        <v>97</v>
      </c>
      <c r="FQ141" s="8" t="s">
        <v>97</v>
      </c>
      <c r="FR141" s="8" t="s">
        <v>97</v>
      </c>
      <c r="FS141" s="8" t="s">
        <v>97</v>
      </c>
      <c r="FT141" s="8" t="s">
        <v>97</v>
      </c>
      <c r="FU141" s="8" t="s">
        <v>97</v>
      </c>
      <c r="FV141" s="8" t="s">
        <v>97</v>
      </c>
      <c r="FW141" s="8" t="s">
        <v>97</v>
      </c>
      <c r="FX141" s="8" t="s">
        <v>97</v>
      </c>
      <c r="FY141" s="8" t="s">
        <v>97</v>
      </c>
      <c r="FZ141" s="8" t="s">
        <v>97</v>
      </c>
      <c r="GA141" s="8" t="s">
        <v>97</v>
      </c>
      <c r="GB141" s="8" t="s">
        <v>97</v>
      </c>
      <c r="GC141" s="8" t="s">
        <v>97</v>
      </c>
      <c r="GD141" s="8" t="s">
        <v>97</v>
      </c>
      <c r="GE141" s="8" t="s">
        <v>97</v>
      </c>
      <c r="GF141" s="8" t="s">
        <v>97</v>
      </c>
      <c r="GG141" s="8" t="s">
        <v>97</v>
      </c>
      <c r="GH141" s="8" t="s">
        <v>97</v>
      </c>
      <c r="GI141" s="8" t="s">
        <v>97</v>
      </c>
      <c r="GJ141" s="8" t="s">
        <v>97</v>
      </c>
      <c r="GK141" s="8" t="s">
        <v>97</v>
      </c>
      <c r="GL141" s="8" t="s">
        <v>97</v>
      </c>
      <c r="GM141" s="8" t="s">
        <v>97</v>
      </c>
      <c r="GN141" s="8" t="s">
        <v>97</v>
      </c>
      <c r="GO141" s="8" t="s">
        <v>97</v>
      </c>
      <c r="GP141" s="8" t="s">
        <v>97</v>
      </c>
      <c r="GQ141" s="8" t="s">
        <v>97</v>
      </c>
      <c r="GR141" s="8" t="s">
        <v>97</v>
      </c>
      <c r="GS141" s="8" t="s">
        <v>97</v>
      </c>
    </row>
    <row r="142" spans="1:201" x14ac:dyDescent="0.25">
      <c r="A142" s="7">
        <v>45170</v>
      </c>
      <c r="B142" s="8" t="s">
        <v>97</v>
      </c>
      <c r="C142" s="8" t="s">
        <v>97</v>
      </c>
      <c r="D142" s="8" t="s">
        <v>97</v>
      </c>
      <c r="E142" s="8" t="s">
        <v>97</v>
      </c>
      <c r="F142" s="8" t="s">
        <v>97</v>
      </c>
      <c r="G142" s="8" t="s">
        <v>97</v>
      </c>
      <c r="H142" s="8" t="s">
        <v>97</v>
      </c>
      <c r="I142" s="8" t="s">
        <v>97</v>
      </c>
      <c r="J142" s="8" t="s">
        <v>97</v>
      </c>
      <c r="K142" s="8" t="s">
        <v>97</v>
      </c>
      <c r="L142" s="8" t="s">
        <v>97</v>
      </c>
      <c r="M142" s="8" t="s">
        <v>97</v>
      </c>
      <c r="N142" s="8" t="s">
        <v>97</v>
      </c>
      <c r="O142" s="8" t="s">
        <v>97</v>
      </c>
      <c r="P142" s="8" t="s">
        <v>97</v>
      </c>
      <c r="Q142" s="8" t="s">
        <v>97</v>
      </c>
      <c r="R142" s="8" t="s">
        <v>97</v>
      </c>
      <c r="S142" s="8" t="s">
        <v>97</v>
      </c>
      <c r="T142" s="8" t="s">
        <v>97</v>
      </c>
      <c r="U142" s="8" t="s">
        <v>97</v>
      </c>
      <c r="V142" s="8" t="s">
        <v>97</v>
      </c>
      <c r="W142" s="8" t="s">
        <v>97</v>
      </c>
      <c r="X142" s="8" t="s">
        <v>97</v>
      </c>
      <c r="Y142" s="8" t="s">
        <v>97</v>
      </c>
      <c r="Z142" s="8" t="s">
        <v>97</v>
      </c>
      <c r="AA142" s="8" t="s">
        <v>97</v>
      </c>
      <c r="AB142" s="8" t="s">
        <v>97</v>
      </c>
      <c r="AC142" s="8" t="s">
        <v>97</v>
      </c>
      <c r="AD142" s="8" t="s">
        <v>97</v>
      </c>
      <c r="AE142" s="8" t="s">
        <v>97</v>
      </c>
      <c r="AF142" s="8" t="s">
        <v>97</v>
      </c>
      <c r="AG142" s="8" t="s">
        <v>97</v>
      </c>
      <c r="AH142" s="8" t="s">
        <v>97</v>
      </c>
      <c r="AI142" s="8" t="s">
        <v>97</v>
      </c>
      <c r="AJ142" s="8" t="s">
        <v>97</v>
      </c>
      <c r="AK142" s="8" t="s">
        <v>97</v>
      </c>
      <c r="AL142" s="8" t="s">
        <v>97</v>
      </c>
      <c r="AM142" s="8" t="s">
        <v>97</v>
      </c>
      <c r="AN142" s="8" t="s">
        <v>97</v>
      </c>
      <c r="AO142" s="8" t="s">
        <v>97</v>
      </c>
      <c r="AP142" s="8" t="s">
        <v>97</v>
      </c>
      <c r="AQ142" s="8" t="s">
        <v>97</v>
      </c>
      <c r="AR142" s="8" t="s">
        <v>97</v>
      </c>
      <c r="AS142" s="8" t="s">
        <v>97</v>
      </c>
      <c r="AT142" s="8" t="s">
        <v>97</v>
      </c>
      <c r="AU142" s="8" t="s">
        <v>97</v>
      </c>
      <c r="AV142" s="8" t="s">
        <v>97</v>
      </c>
      <c r="AW142" s="8" t="s">
        <v>97</v>
      </c>
      <c r="AX142" s="8" t="s">
        <v>97</v>
      </c>
      <c r="AY142" s="8" t="s">
        <v>97</v>
      </c>
      <c r="AZ142" s="8" t="s">
        <v>97</v>
      </c>
      <c r="BA142" s="8" t="s">
        <v>97</v>
      </c>
      <c r="BB142" s="8" t="s">
        <v>97</v>
      </c>
      <c r="BC142" s="8" t="s">
        <v>97</v>
      </c>
      <c r="BD142" s="8" t="s">
        <v>97</v>
      </c>
      <c r="BE142" s="8" t="s">
        <v>97</v>
      </c>
      <c r="BF142" s="8" t="s">
        <v>97</v>
      </c>
      <c r="BG142" s="8" t="s">
        <v>97</v>
      </c>
      <c r="BH142" s="8" t="s">
        <v>97</v>
      </c>
      <c r="BI142" s="8" t="s">
        <v>97</v>
      </c>
      <c r="BJ142" s="8" t="s">
        <v>97</v>
      </c>
      <c r="BK142" s="8" t="s">
        <v>97</v>
      </c>
      <c r="BL142" s="8" t="s">
        <v>97</v>
      </c>
      <c r="BM142" s="8" t="s">
        <v>97</v>
      </c>
      <c r="BN142" s="8" t="s">
        <v>97</v>
      </c>
      <c r="BO142" s="8" t="s">
        <v>97</v>
      </c>
      <c r="BP142" s="8" t="s">
        <v>97</v>
      </c>
      <c r="BQ142" s="8" t="s">
        <v>97</v>
      </c>
      <c r="BR142" s="8" t="s">
        <v>97</v>
      </c>
      <c r="BS142" s="8" t="s">
        <v>97</v>
      </c>
      <c r="BT142" s="8" t="s">
        <v>97</v>
      </c>
      <c r="BU142" s="8" t="s">
        <v>97</v>
      </c>
      <c r="BV142" s="8" t="s">
        <v>97</v>
      </c>
      <c r="BW142" s="8" t="s">
        <v>97</v>
      </c>
      <c r="BX142" s="8" t="s">
        <v>97</v>
      </c>
      <c r="BY142" s="8" t="s">
        <v>97</v>
      </c>
      <c r="BZ142" s="8" t="s">
        <v>97</v>
      </c>
      <c r="CA142" s="8" t="s">
        <v>97</v>
      </c>
      <c r="CB142" s="8" t="s">
        <v>97</v>
      </c>
      <c r="CC142" s="8" t="s">
        <v>97</v>
      </c>
      <c r="CD142" s="8" t="s">
        <v>97</v>
      </c>
      <c r="CE142" s="8" t="s">
        <v>97</v>
      </c>
      <c r="CF142" s="8" t="s">
        <v>97</v>
      </c>
      <c r="CG142" s="8" t="s">
        <v>97</v>
      </c>
      <c r="CH142" s="8" t="s">
        <v>97</v>
      </c>
      <c r="CI142" s="8" t="s">
        <v>97</v>
      </c>
      <c r="CJ142" s="8" t="s">
        <v>97</v>
      </c>
      <c r="CK142" s="8" t="s">
        <v>97</v>
      </c>
      <c r="CL142" s="8" t="s">
        <v>97</v>
      </c>
      <c r="CM142" s="8" t="s">
        <v>97</v>
      </c>
      <c r="CN142" s="8" t="s">
        <v>97</v>
      </c>
      <c r="CO142" s="8" t="s">
        <v>97</v>
      </c>
      <c r="CP142" s="8" t="s">
        <v>97</v>
      </c>
      <c r="CQ142" s="8" t="s">
        <v>97</v>
      </c>
      <c r="CR142" s="8" t="s">
        <v>97</v>
      </c>
      <c r="CS142" s="8" t="s">
        <v>97</v>
      </c>
      <c r="CT142" s="8" t="s">
        <v>97</v>
      </c>
      <c r="CU142" s="8" t="s">
        <v>97</v>
      </c>
      <c r="CV142" s="8" t="s">
        <v>97</v>
      </c>
      <c r="CW142" s="8" t="s">
        <v>97</v>
      </c>
      <c r="CX142" s="8" t="s">
        <v>97</v>
      </c>
      <c r="CY142" s="8" t="s">
        <v>97</v>
      </c>
      <c r="CZ142" s="8" t="s">
        <v>97</v>
      </c>
      <c r="DA142" s="8" t="s">
        <v>97</v>
      </c>
      <c r="DB142" s="8" t="s">
        <v>97</v>
      </c>
      <c r="DC142" s="8" t="s">
        <v>97</v>
      </c>
      <c r="DD142" s="8" t="s">
        <v>97</v>
      </c>
      <c r="DE142" s="8" t="s">
        <v>97</v>
      </c>
      <c r="DF142" s="8" t="s">
        <v>97</v>
      </c>
      <c r="DG142" s="8" t="s">
        <v>97</v>
      </c>
      <c r="DH142" s="8" t="s">
        <v>97</v>
      </c>
      <c r="DI142" s="8" t="s">
        <v>97</v>
      </c>
      <c r="DJ142" s="8" t="s">
        <v>97</v>
      </c>
      <c r="DK142" s="8" t="s">
        <v>97</v>
      </c>
      <c r="DL142" s="8" t="s">
        <v>97</v>
      </c>
      <c r="DM142" s="8" t="s">
        <v>97</v>
      </c>
      <c r="DN142" s="8" t="s">
        <v>97</v>
      </c>
      <c r="DO142" s="8" t="s">
        <v>97</v>
      </c>
      <c r="DP142" s="8" t="s">
        <v>97</v>
      </c>
      <c r="DQ142" s="8" t="s">
        <v>97</v>
      </c>
      <c r="DR142" s="8" t="s">
        <v>97</v>
      </c>
      <c r="DS142" s="8" t="s">
        <v>97</v>
      </c>
      <c r="DT142" s="8" t="s">
        <v>97</v>
      </c>
      <c r="DU142" s="8" t="s">
        <v>97</v>
      </c>
      <c r="DV142" s="8" t="s">
        <v>97</v>
      </c>
      <c r="DW142" s="8" t="s">
        <v>97</v>
      </c>
      <c r="DX142" s="8" t="s">
        <v>97</v>
      </c>
      <c r="DY142" s="8" t="s">
        <v>97</v>
      </c>
      <c r="DZ142" s="8" t="s">
        <v>97</v>
      </c>
      <c r="EA142" s="8" t="s">
        <v>97</v>
      </c>
      <c r="EB142" s="8" t="s">
        <v>97</v>
      </c>
      <c r="EC142" s="8" t="s">
        <v>97</v>
      </c>
      <c r="ED142" s="8" t="s">
        <v>97</v>
      </c>
      <c r="EE142" s="8" t="s">
        <v>97</v>
      </c>
      <c r="EF142" s="8" t="s">
        <v>97</v>
      </c>
      <c r="EG142" s="8" t="s">
        <v>97</v>
      </c>
      <c r="EH142" s="8" t="s">
        <v>97</v>
      </c>
      <c r="EI142" s="8" t="s">
        <v>97</v>
      </c>
      <c r="EJ142" s="8" t="s">
        <v>97</v>
      </c>
      <c r="EK142" s="8" t="s">
        <v>97</v>
      </c>
      <c r="EL142" s="8" t="s">
        <v>97</v>
      </c>
      <c r="EM142" s="8" t="s">
        <v>97</v>
      </c>
      <c r="EN142" s="8" t="s">
        <v>97</v>
      </c>
      <c r="EO142" s="8" t="s">
        <v>97</v>
      </c>
      <c r="EP142" s="8" t="s">
        <v>97</v>
      </c>
      <c r="EQ142" s="8" t="s">
        <v>97</v>
      </c>
      <c r="ER142" s="8" t="s">
        <v>97</v>
      </c>
      <c r="ES142" s="8" t="s">
        <v>97</v>
      </c>
      <c r="ET142" s="8" t="s">
        <v>97</v>
      </c>
      <c r="EU142" s="8" t="s">
        <v>97</v>
      </c>
      <c r="EV142" s="8" t="s">
        <v>97</v>
      </c>
      <c r="EW142" s="8" t="s">
        <v>97</v>
      </c>
      <c r="EX142" s="8" t="s">
        <v>97</v>
      </c>
      <c r="EY142" s="8" t="s">
        <v>97</v>
      </c>
      <c r="EZ142" s="8" t="s">
        <v>97</v>
      </c>
      <c r="FA142" s="8" t="s">
        <v>97</v>
      </c>
      <c r="FB142" s="8" t="s">
        <v>97</v>
      </c>
      <c r="FC142" s="8" t="s">
        <v>97</v>
      </c>
      <c r="FD142" s="8" t="s">
        <v>97</v>
      </c>
      <c r="FE142" s="8" t="s">
        <v>97</v>
      </c>
      <c r="FF142" s="8" t="s">
        <v>97</v>
      </c>
      <c r="FG142" s="8" t="s">
        <v>97</v>
      </c>
      <c r="FH142" s="8" t="s">
        <v>97</v>
      </c>
      <c r="FI142" s="8" t="s">
        <v>97</v>
      </c>
      <c r="FJ142" s="8" t="s">
        <v>97</v>
      </c>
      <c r="FK142" s="8" t="s">
        <v>97</v>
      </c>
      <c r="FL142" s="8" t="s">
        <v>97</v>
      </c>
      <c r="FM142" s="8" t="s">
        <v>97</v>
      </c>
      <c r="FN142" s="8" t="s">
        <v>97</v>
      </c>
      <c r="FO142" s="8" t="s">
        <v>97</v>
      </c>
      <c r="FP142" s="8" t="s">
        <v>97</v>
      </c>
      <c r="FQ142" s="8" t="s">
        <v>97</v>
      </c>
      <c r="FR142" s="8" t="s">
        <v>97</v>
      </c>
      <c r="FS142" s="8" t="s">
        <v>97</v>
      </c>
      <c r="FT142" s="8" t="s">
        <v>97</v>
      </c>
      <c r="FU142" s="8" t="s">
        <v>97</v>
      </c>
      <c r="FV142" s="8" t="s">
        <v>97</v>
      </c>
      <c r="FW142" s="8" t="s">
        <v>97</v>
      </c>
      <c r="FX142" s="8" t="s">
        <v>97</v>
      </c>
      <c r="FY142" s="8" t="s">
        <v>97</v>
      </c>
      <c r="FZ142" s="8" t="s">
        <v>97</v>
      </c>
      <c r="GA142" s="8" t="s">
        <v>97</v>
      </c>
      <c r="GB142" s="8" t="s">
        <v>97</v>
      </c>
      <c r="GC142" s="8" t="s">
        <v>97</v>
      </c>
      <c r="GD142" s="8" t="s">
        <v>97</v>
      </c>
      <c r="GE142" s="8" t="s">
        <v>97</v>
      </c>
      <c r="GF142" s="8" t="s">
        <v>97</v>
      </c>
      <c r="GG142" s="8" t="s">
        <v>97</v>
      </c>
      <c r="GH142" s="8" t="s">
        <v>97</v>
      </c>
      <c r="GI142" s="8" t="s">
        <v>97</v>
      </c>
      <c r="GJ142" s="8" t="s">
        <v>97</v>
      </c>
      <c r="GK142" s="8" t="s">
        <v>97</v>
      </c>
      <c r="GL142" s="8" t="s">
        <v>97</v>
      </c>
      <c r="GM142" s="8" t="s">
        <v>97</v>
      </c>
      <c r="GN142" s="8" t="s">
        <v>97</v>
      </c>
      <c r="GO142" s="8" t="s">
        <v>97</v>
      </c>
      <c r="GP142" s="8" t="s">
        <v>97</v>
      </c>
      <c r="GQ142" s="8" t="s">
        <v>97</v>
      </c>
      <c r="GR142" s="8" t="s">
        <v>97</v>
      </c>
      <c r="GS142" s="8" t="s">
        <v>97</v>
      </c>
    </row>
    <row r="143" spans="1:201" x14ac:dyDescent="0.25">
      <c r="A143" s="7">
        <v>45200</v>
      </c>
      <c r="B143" s="8" t="s">
        <v>97</v>
      </c>
      <c r="C143" s="8" t="s">
        <v>97</v>
      </c>
      <c r="D143" s="8" t="s">
        <v>97</v>
      </c>
      <c r="E143" s="8" t="s">
        <v>97</v>
      </c>
      <c r="F143" s="8" t="s">
        <v>97</v>
      </c>
      <c r="G143" s="8" t="s">
        <v>97</v>
      </c>
      <c r="H143" s="8" t="s">
        <v>97</v>
      </c>
      <c r="I143" s="8" t="s">
        <v>97</v>
      </c>
      <c r="J143" s="8" t="s">
        <v>97</v>
      </c>
      <c r="K143" s="8" t="s">
        <v>97</v>
      </c>
      <c r="L143" s="8" t="s">
        <v>97</v>
      </c>
      <c r="M143" s="8" t="s">
        <v>97</v>
      </c>
      <c r="N143" s="8" t="s">
        <v>97</v>
      </c>
      <c r="O143" s="8" t="s">
        <v>97</v>
      </c>
      <c r="P143" s="8" t="s">
        <v>97</v>
      </c>
      <c r="Q143" s="8" t="s">
        <v>97</v>
      </c>
      <c r="R143" s="8" t="s">
        <v>97</v>
      </c>
      <c r="S143" s="8" t="s">
        <v>97</v>
      </c>
      <c r="T143" s="8" t="s">
        <v>97</v>
      </c>
      <c r="U143" s="8" t="s">
        <v>97</v>
      </c>
      <c r="V143" s="8" t="s">
        <v>97</v>
      </c>
      <c r="W143" s="8" t="s">
        <v>97</v>
      </c>
      <c r="X143" s="8" t="s">
        <v>97</v>
      </c>
      <c r="Y143" s="8" t="s">
        <v>97</v>
      </c>
      <c r="Z143" s="8" t="s">
        <v>97</v>
      </c>
      <c r="AA143" s="8" t="s">
        <v>97</v>
      </c>
      <c r="AB143" s="8" t="s">
        <v>97</v>
      </c>
      <c r="AC143" s="8" t="s">
        <v>97</v>
      </c>
      <c r="AD143" s="8" t="s">
        <v>97</v>
      </c>
      <c r="AE143" s="8" t="s">
        <v>97</v>
      </c>
      <c r="AF143" s="8" t="s">
        <v>97</v>
      </c>
      <c r="AG143" s="8" t="s">
        <v>97</v>
      </c>
      <c r="AH143" s="8" t="s">
        <v>97</v>
      </c>
      <c r="AI143" s="8" t="s">
        <v>97</v>
      </c>
      <c r="AJ143" s="8" t="s">
        <v>97</v>
      </c>
      <c r="AK143" s="8" t="s">
        <v>97</v>
      </c>
      <c r="AL143" s="8" t="s">
        <v>97</v>
      </c>
      <c r="AM143" s="8" t="s">
        <v>97</v>
      </c>
      <c r="AN143" s="8" t="s">
        <v>97</v>
      </c>
      <c r="AO143" s="8" t="s">
        <v>97</v>
      </c>
      <c r="AP143" s="8" t="s">
        <v>97</v>
      </c>
      <c r="AQ143" s="8" t="s">
        <v>97</v>
      </c>
      <c r="AR143" s="8" t="s">
        <v>97</v>
      </c>
      <c r="AS143" s="8" t="s">
        <v>97</v>
      </c>
      <c r="AT143" s="8" t="s">
        <v>97</v>
      </c>
      <c r="AU143" s="8" t="s">
        <v>97</v>
      </c>
      <c r="AV143" s="8" t="s">
        <v>97</v>
      </c>
      <c r="AW143" s="8" t="s">
        <v>97</v>
      </c>
      <c r="AX143" s="8" t="s">
        <v>97</v>
      </c>
      <c r="AY143" s="8" t="s">
        <v>97</v>
      </c>
      <c r="AZ143" s="8" t="s">
        <v>97</v>
      </c>
      <c r="BA143" s="8" t="s">
        <v>97</v>
      </c>
      <c r="BB143" s="8" t="s">
        <v>97</v>
      </c>
      <c r="BC143" s="8" t="s">
        <v>97</v>
      </c>
      <c r="BD143" s="8" t="s">
        <v>97</v>
      </c>
      <c r="BE143" s="8" t="s">
        <v>97</v>
      </c>
      <c r="BF143" s="8" t="s">
        <v>97</v>
      </c>
      <c r="BG143" s="8" t="s">
        <v>97</v>
      </c>
      <c r="BH143" s="8" t="s">
        <v>97</v>
      </c>
      <c r="BI143" s="8" t="s">
        <v>97</v>
      </c>
      <c r="BJ143" s="8" t="s">
        <v>97</v>
      </c>
      <c r="BK143" s="8" t="s">
        <v>97</v>
      </c>
      <c r="BL143" s="8" t="s">
        <v>97</v>
      </c>
      <c r="BM143" s="8" t="s">
        <v>97</v>
      </c>
      <c r="BN143" s="8" t="s">
        <v>97</v>
      </c>
      <c r="BO143" s="8" t="s">
        <v>97</v>
      </c>
      <c r="BP143" s="8" t="s">
        <v>97</v>
      </c>
      <c r="BQ143" s="8" t="s">
        <v>97</v>
      </c>
      <c r="BR143" s="8" t="s">
        <v>97</v>
      </c>
      <c r="BS143" s="8" t="s">
        <v>97</v>
      </c>
      <c r="BT143" s="8" t="s">
        <v>97</v>
      </c>
      <c r="BU143" s="8" t="s">
        <v>97</v>
      </c>
      <c r="BV143" s="8" t="s">
        <v>97</v>
      </c>
      <c r="BW143" s="8" t="s">
        <v>97</v>
      </c>
      <c r="BX143" s="8" t="s">
        <v>97</v>
      </c>
      <c r="BY143" s="8" t="s">
        <v>97</v>
      </c>
      <c r="BZ143" s="8" t="s">
        <v>97</v>
      </c>
      <c r="CA143" s="8" t="s">
        <v>97</v>
      </c>
      <c r="CB143" s="8" t="s">
        <v>97</v>
      </c>
      <c r="CC143" s="8" t="s">
        <v>97</v>
      </c>
      <c r="CD143" s="8" t="s">
        <v>97</v>
      </c>
      <c r="CE143" s="8" t="s">
        <v>97</v>
      </c>
      <c r="CF143" s="8" t="s">
        <v>97</v>
      </c>
      <c r="CG143" s="8" t="s">
        <v>97</v>
      </c>
      <c r="CH143" s="8" t="s">
        <v>97</v>
      </c>
      <c r="CI143" s="8" t="s">
        <v>97</v>
      </c>
      <c r="CJ143" s="8" t="s">
        <v>97</v>
      </c>
      <c r="CK143" s="8" t="s">
        <v>97</v>
      </c>
      <c r="CL143" s="8" t="s">
        <v>97</v>
      </c>
      <c r="CM143" s="8" t="s">
        <v>97</v>
      </c>
      <c r="CN143" s="8" t="s">
        <v>97</v>
      </c>
      <c r="CO143" s="8" t="s">
        <v>97</v>
      </c>
      <c r="CP143" s="8" t="s">
        <v>97</v>
      </c>
      <c r="CQ143" s="8" t="s">
        <v>97</v>
      </c>
      <c r="CR143" s="8" t="s">
        <v>97</v>
      </c>
      <c r="CS143" s="8" t="s">
        <v>97</v>
      </c>
      <c r="CT143" s="8" t="s">
        <v>97</v>
      </c>
      <c r="CU143" s="8" t="s">
        <v>97</v>
      </c>
      <c r="CV143" s="8" t="s">
        <v>97</v>
      </c>
      <c r="CW143" s="8" t="s">
        <v>97</v>
      </c>
      <c r="CX143" s="8" t="s">
        <v>97</v>
      </c>
      <c r="CY143" s="8" t="s">
        <v>97</v>
      </c>
      <c r="CZ143" s="8" t="s">
        <v>97</v>
      </c>
      <c r="DA143" s="8" t="s">
        <v>97</v>
      </c>
      <c r="DB143" s="8" t="s">
        <v>97</v>
      </c>
      <c r="DC143" s="8" t="s">
        <v>97</v>
      </c>
      <c r="DD143" s="8" t="s">
        <v>97</v>
      </c>
      <c r="DE143" s="8" t="s">
        <v>97</v>
      </c>
      <c r="DF143" s="8" t="s">
        <v>97</v>
      </c>
      <c r="DG143" s="8" t="s">
        <v>97</v>
      </c>
      <c r="DH143" s="8" t="s">
        <v>97</v>
      </c>
      <c r="DI143" s="8" t="s">
        <v>97</v>
      </c>
      <c r="DJ143" s="8" t="s">
        <v>97</v>
      </c>
      <c r="DK143" s="8" t="s">
        <v>97</v>
      </c>
      <c r="DL143" s="8" t="s">
        <v>97</v>
      </c>
      <c r="DM143" s="8" t="s">
        <v>97</v>
      </c>
      <c r="DN143" s="8" t="s">
        <v>97</v>
      </c>
      <c r="DO143" s="8" t="s">
        <v>97</v>
      </c>
      <c r="DP143" s="8" t="s">
        <v>97</v>
      </c>
      <c r="DQ143" s="8" t="s">
        <v>97</v>
      </c>
      <c r="DR143" s="8" t="s">
        <v>97</v>
      </c>
      <c r="DS143" s="8" t="s">
        <v>97</v>
      </c>
      <c r="DT143" s="8" t="s">
        <v>97</v>
      </c>
      <c r="DU143" s="8" t="s">
        <v>97</v>
      </c>
      <c r="DV143" s="8" t="s">
        <v>97</v>
      </c>
      <c r="DW143" s="8" t="s">
        <v>97</v>
      </c>
      <c r="DX143" s="8" t="s">
        <v>97</v>
      </c>
      <c r="DY143" s="8" t="s">
        <v>97</v>
      </c>
      <c r="DZ143" s="8" t="s">
        <v>97</v>
      </c>
      <c r="EA143" s="8" t="s">
        <v>97</v>
      </c>
      <c r="EB143" s="8" t="s">
        <v>97</v>
      </c>
      <c r="EC143" s="8" t="s">
        <v>97</v>
      </c>
      <c r="ED143" s="8" t="s">
        <v>97</v>
      </c>
      <c r="EE143" s="8" t="s">
        <v>97</v>
      </c>
      <c r="EF143" s="8" t="s">
        <v>97</v>
      </c>
      <c r="EG143" s="8" t="s">
        <v>97</v>
      </c>
      <c r="EH143" s="8" t="s">
        <v>97</v>
      </c>
      <c r="EI143" s="8" t="s">
        <v>97</v>
      </c>
      <c r="EJ143" s="8" t="s">
        <v>97</v>
      </c>
      <c r="EK143" s="8" t="s">
        <v>97</v>
      </c>
      <c r="EL143" s="8" t="s">
        <v>97</v>
      </c>
      <c r="EM143" s="8" t="s">
        <v>97</v>
      </c>
      <c r="EN143" s="8" t="s">
        <v>97</v>
      </c>
      <c r="EO143" s="8" t="s">
        <v>97</v>
      </c>
      <c r="EP143" s="8" t="s">
        <v>97</v>
      </c>
      <c r="EQ143" s="8" t="s">
        <v>97</v>
      </c>
      <c r="ER143" s="8" t="s">
        <v>97</v>
      </c>
      <c r="ES143" s="8" t="s">
        <v>97</v>
      </c>
      <c r="ET143" s="8" t="s">
        <v>97</v>
      </c>
      <c r="EU143" s="8" t="s">
        <v>97</v>
      </c>
      <c r="EV143" s="8" t="s">
        <v>97</v>
      </c>
      <c r="EW143" s="8" t="s">
        <v>97</v>
      </c>
      <c r="EX143" s="8" t="s">
        <v>97</v>
      </c>
      <c r="EY143" s="8" t="s">
        <v>97</v>
      </c>
      <c r="EZ143" s="8" t="s">
        <v>97</v>
      </c>
      <c r="FA143" s="8" t="s">
        <v>97</v>
      </c>
      <c r="FB143" s="8" t="s">
        <v>97</v>
      </c>
      <c r="FC143" s="8" t="s">
        <v>97</v>
      </c>
      <c r="FD143" s="8" t="s">
        <v>97</v>
      </c>
      <c r="FE143" s="8" t="s">
        <v>97</v>
      </c>
      <c r="FF143" s="8" t="s">
        <v>97</v>
      </c>
      <c r="FG143" s="8" t="s">
        <v>97</v>
      </c>
      <c r="FH143" s="8" t="s">
        <v>97</v>
      </c>
      <c r="FI143" s="8" t="s">
        <v>97</v>
      </c>
      <c r="FJ143" s="8" t="s">
        <v>97</v>
      </c>
      <c r="FK143" s="8" t="s">
        <v>97</v>
      </c>
      <c r="FL143" s="8" t="s">
        <v>97</v>
      </c>
      <c r="FM143" s="8" t="s">
        <v>97</v>
      </c>
      <c r="FN143" s="8" t="s">
        <v>97</v>
      </c>
      <c r="FO143" s="8" t="s">
        <v>97</v>
      </c>
      <c r="FP143" s="8" t="s">
        <v>97</v>
      </c>
      <c r="FQ143" s="8" t="s">
        <v>97</v>
      </c>
      <c r="FR143" s="8" t="s">
        <v>97</v>
      </c>
      <c r="FS143" s="8" t="s">
        <v>97</v>
      </c>
      <c r="FT143" s="8" t="s">
        <v>97</v>
      </c>
      <c r="FU143" s="8" t="s">
        <v>97</v>
      </c>
      <c r="FV143" s="8" t="s">
        <v>97</v>
      </c>
      <c r="FW143" s="8" t="s">
        <v>97</v>
      </c>
      <c r="FX143" s="8" t="s">
        <v>97</v>
      </c>
      <c r="FY143" s="8" t="s">
        <v>97</v>
      </c>
      <c r="FZ143" s="8" t="s">
        <v>97</v>
      </c>
      <c r="GA143" s="8" t="s">
        <v>97</v>
      </c>
      <c r="GB143" s="8" t="s">
        <v>97</v>
      </c>
      <c r="GC143" s="8" t="s">
        <v>97</v>
      </c>
      <c r="GD143" s="8" t="s">
        <v>97</v>
      </c>
      <c r="GE143" s="8" t="s">
        <v>97</v>
      </c>
      <c r="GF143" s="8" t="s">
        <v>97</v>
      </c>
      <c r="GG143" s="8" t="s">
        <v>97</v>
      </c>
      <c r="GH143" s="8" t="s">
        <v>97</v>
      </c>
      <c r="GI143" s="8" t="s">
        <v>97</v>
      </c>
      <c r="GJ143" s="8" t="s">
        <v>97</v>
      </c>
      <c r="GK143" s="8" t="s">
        <v>97</v>
      </c>
      <c r="GL143" s="8" t="s">
        <v>97</v>
      </c>
      <c r="GM143" s="8" t="s">
        <v>97</v>
      </c>
      <c r="GN143" s="8" t="s">
        <v>97</v>
      </c>
      <c r="GO143" s="8" t="s">
        <v>97</v>
      </c>
      <c r="GP143" s="8" t="s">
        <v>97</v>
      </c>
      <c r="GQ143" s="8" t="s">
        <v>97</v>
      </c>
      <c r="GR143" s="8" t="s">
        <v>97</v>
      </c>
      <c r="GS143" s="8" t="s">
        <v>97</v>
      </c>
    </row>
    <row r="144" spans="1:201" x14ac:dyDescent="0.25">
      <c r="A144" s="7">
        <v>45231</v>
      </c>
      <c r="B144" s="8" t="s">
        <v>97</v>
      </c>
      <c r="C144" s="8" t="s">
        <v>97</v>
      </c>
      <c r="D144" s="8" t="s">
        <v>97</v>
      </c>
      <c r="E144" s="8" t="s">
        <v>97</v>
      </c>
      <c r="F144" s="8" t="s">
        <v>97</v>
      </c>
      <c r="G144" s="8" t="s">
        <v>97</v>
      </c>
      <c r="H144" s="8" t="s">
        <v>97</v>
      </c>
      <c r="I144" s="8" t="s">
        <v>97</v>
      </c>
      <c r="J144" s="8" t="s">
        <v>97</v>
      </c>
      <c r="K144" s="8" t="s">
        <v>97</v>
      </c>
      <c r="L144" s="8" t="s">
        <v>97</v>
      </c>
      <c r="M144" s="8" t="s">
        <v>97</v>
      </c>
      <c r="N144" s="8" t="s">
        <v>97</v>
      </c>
      <c r="O144" s="8" t="s">
        <v>97</v>
      </c>
      <c r="P144" s="8" t="s">
        <v>97</v>
      </c>
      <c r="Q144" s="8" t="s">
        <v>97</v>
      </c>
      <c r="R144" s="8" t="s">
        <v>97</v>
      </c>
      <c r="S144" s="8" t="s">
        <v>97</v>
      </c>
      <c r="T144" s="8" t="s">
        <v>97</v>
      </c>
      <c r="U144" s="8" t="s">
        <v>97</v>
      </c>
      <c r="V144" s="8" t="s">
        <v>97</v>
      </c>
      <c r="W144" s="8" t="s">
        <v>97</v>
      </c>
      <c r="X144" s="8" t="s">
        <v>97</v>
      </c>
      <c r="Y144" s="8" t="s">
        <v>97</v>
      </c>
      <c r="Z144" s="8" t="s">
        <v>97</v>
      </c>
      <c r="AA144" s="8" t="s">
        <v>97</v>
      </c>
      <c r="AB144" s="8" t="s">
        <v>97</v>
      </c>
      <c r="AC144" s="8" t="s">
        <v>97</v>
      </c>
      <c r="AD144" s="8" t="s">
        <v>97</v>
      </c>
      <c r="AE144" s="8" t="s">
        <v>97</v>
      </c>
      <c r="AF144" s="8" t="s">
        <v>97</v>
      </c>
      <c r="AG144" s="8" t="s">
        <v>97</v>
      </c>
      <c r="AH144" s="8" t="s">
        <v>97</v>
      </c>
      <c r="AI144" s="8" t="s">
        <v>97</v>
      </c>
      <c r="AJ144" s="8" t="s">
        <v>97</v>
      </c>
      <c r="AK144" s="8" t="s">
        <v>97</v>
      </c>
      <c r="AL144" s="8" t="s">
        <v>97</v>
      </c>
      <c r="AM144" s="8" t="s">
        <v>97</v>
      </c>
      <c r="AN144" s="8" t="s">
        <v>97</v>
      </c>
      <c r="AO144" s="8" t="s">
        <v>97</v>
      </c>
      <c r="AP144" s="8" t="s">
        <v>97</v>
      </c>
      <c r="AQ144" s="8" t="s">
        <v>97</v>
      </c>
      <c r="AR144" s="8" t="s">
        <v>97</v>
      </c>
      <c r="AS144" s="8" t="s">
        <v>97</v>
      </c>
      <c r="AT144" s="8" t="s">
        <v>97</v>
      </c>
      <c r="AU144" s="8" t="s">
        <v>97</v>
      </c>
      <c r="AV144" s="8" t="s">
        <v>97</v>
      </c>
      <c r="AW144" s="8" t="s">
        <v>97</v>
      </c>
      <c r="AX144" s="8" t="s">
        <v>97</v>
      </c>
      <c r="AY144" s="8" t="s">
        <v>97</v>
      </c>
      <c r="AZ144" s="8" t="s">
        <v>97</v>
      </c>
      <c r="BA144" s="8" t="s">
        <v>97</v>
      </c>
      <c r="BB144" s="8" t="s">
        <v>97</v>
      </c>
      <c r="BC144" s="8" t="s">
        <v>97</v>
      </c>
      <c r="BD144" s="8" t="s">
        <v>97</v>
      </c>
      <c r="BE144" s="8" t="s">
        <v>97</v>
      </c>
      <c r="BF144" s="8" t="s">
        <v>97</v>
      </c>
      <c r="BG144" s="8" t="s">
        <v>97</v>
      </c>
      <c r="BH144" s="8" t="s">
        <v>97</v>
      </c>
      <c r="BI144" s="8" t="s">
        <v>97</v>
      </c>
      <c r="BJ144" s="8" t="s">
        <v>97</v>
      </c>
      <c r="BK144" s="8" t="s">
        <v>97</v>
      </c>
      <c r="BL144" s="8" t="s">
        <v>97</v>
      </c>
      <c r="BM144" s="8" t="s">
        <v>97</v>
      </c>
      <c r="BN144" s="8" t="s">
        <v>97</v>
      </c>
      <c r="BO144" s="8" t="s">
        <v>97</v>
      </c>
      <c r="BP144" s="8" t="s">
        <v>97</v>
      </c>
      <c r="BQ144" s="8" t="s">
        <v>97</v>
      </c>
      <c r="BR144" s="8" t="s">
        <v>97</v>
      </c>
      <c r="BS144" s="8" t="s">
        <v>97</v>
      </c>
      <c r="BT144" s="8" t="s">
        <v>97</v>
      </c>
      <c r="BU144" s="8" t="s">
        <v>97</v>
      </c>
      <c r="BV144" s="8" t="s">
        <v>97</v>
      </c>
      <c r="BW144" s="8" t="s">
        <v>97</v>
      </c>
      <c r="BX144" s="8" t="s">
        <v>97</v>
      </c>
      <c r="BY144" s="8" t="s">
        <v>97</v>
      </c>
      <c r="BZ144" s="8" t="s">
        <v>97</v>
      </c>
      <c r="CA144" s="8" t="s">
        <v>97</v>
      </c>
      <c r="CB144" s="8" t="s">
        <v>97</v>
      </c>
      <c r="CC144" s="8" t="s">
        <v>97</v>
      </c>
      <c r="CD144" s="8" t="s">
        <v>97</v>
      </c>
      <c r="CE144" s="8" t="s">
        <v>97</v>
      </c>
      <c r="CF144" s="8" t="s">
        <v>97</v>
      </c>
      <c r="CG144" s="8" t="s">
        <v>97</v>
      </c>
      <c r="CH144" s="8" t="s">
        <v>97</v>
      </c>
      <c r="CI144" s="8" t="s">
        <v>97</v>
      </c>
      <c r="CJ144" s="8" t="s">
        <v>97</v>
      </c>
      <c r="CK144" s="8" t="s">
        <v>97</v>
      </c>
      <c r="CL144" s="8" t="s">
        <v>97</v>
      </c>
      <c r="CM144" s="8" t="s">
        <v>97</v>
      </c>
      <c r="CN144" s="8" t="s">
        <v>97</v>
      </c>
      <c r="CO144" s="8" t="s">
        <v>97</v>
      </c>
      <c r="CP144" s="8" t="s">
        <v>97</v>
      </c>
      <c r="CQ144" s="8" t="s">
        <v>97</v>
      </c>
      <c r="CR144" s="8" t="s">
        <v>97</v>
      </c>
      <c r="CS144" s="8" t="s">
        <v>97</v>
      </c>
      <c r="CT144" s="8" t="s">
        <v>97</v>
      </c>
      <c r="CU144" s="8" t="s">
        <v>97</v>
      </c>
      <c r="CV144" s="8" t="s">
        <v>97</v>
      </c>
      <c r="CW144" s="8" t="s">
        <v>97</v>
      </c>
      <c r="CX144" s="8" t="s">
        <v>97</v>
      </c>
      <c r="CY144" s="8" t="s">
        <v>97</v>
      </c>
      <c r="CZ144" s="8" t="s">
        <v>97</v>
      </c>
      <c r="DA144" s="8" t="s">
        <v>97</v>
      </c>
      <c r="DB144" s="8" t="s">
        <v>97</v>
      </c>
      <c r="DC144" s="8" t="s">
        <v>97</v>
      </c>
      <c r="DD144" s="8" t="s">
        <v>97</v>
      </c>
      <c r="DE144" s="8" t="s">
        <v>97</v>
      </c>
      <c r="DF144" s="8" t="s">
        <v>97</v>
      </c>
      <c r="DG144" s="8" t="s">
        <v>97</v>
      </c>
      <c r="DH144" s="8" t="s">
        <v>97</v>
      </c>
      <c r="DI144" s="8" t="s">
        <v>97</v>
      </c>
      <c r="DJ144" s="8" t="s">
        <v>97</v>
      </c>
      <c r="DK144" s="8" t="s">
        <v>97</v>
      </c>
      <c r="DL144" s="8" t="s">
        <v>97</v>
      </c>
      <c r="DM144" s="8" t="s">
        <v>97</v>
      </c>
      <c r="DN144" s="8" t="s">
        <v>97</v>
      </c>
      <c r="DO144" s="8" t="s">
        <v>97</v>
      </c>
      <c r="DP144" s="8" t="s">
        <v>97</v>
      </c>
      <c r="DQ144" s="8" t="s">
        <v>97</v>
      </c>
      <c r="DR144" s="8" t="s">
        <v>97</v>
      </c>
      <c r="DS144" s="8" t="s">
        <v>97</v>
      </c>
      <c r="DT144" s="8" t="s">
        <v>97</v>
      </c>
      <c r="DU144" s="8" t="s">
        <v>97</v>
      </c>
      <c r="DV144" s="8" t="s">
        <v>97</v>
      </c>
      <c r="DW144" s="8" t="s">
        <v>97</v>
      </c>
      <c r="DX144" s="8" t="s">
        <v>97</v>
      </c>
      <c r="DY144" s="8" t="s">
        <v>97</v>
      </c>
      <c r="DZ144" s="8" t="s">
        <v>97</v>
      </c>
      <c r="EA144" s="8" t="s">
        <v>97</v>
      </c>
      <c r="EB144" s="8" t="s">
        <v>97</v>
      </c>
      <c r="EC144" s="8" t="s">
        <v>97</v>
      </c>
      <c r="ED144" s="8" t="s">
        <v>97</v>
      </c>
      <c r="EE144" s="8" t="s">
        <v>97</v>
      </c>
      <c r="EF144" s="8" t="s">
        <v>97</v>
      </c>
      <c r="EG144" s="8" t="s">
        <v>97</v>
      </c>
      <c r="EH144" s="8" t="s">
        <v>97</v>
      </c>
      <c r="EI144" s="8" t="s">
        <v>97</v>
      </c>
      <c r="EJ144" s="8" t="s">
        <v>97</v>
      </c>
      <c r="EK144" s="8" t="s">
        <v>97</v>
      </c>
      <c r="EL144" s="8" t="s">
        <v>97</v>
      </c>
      <c r="EM144" s="8" t="s">
        <v>97</v>
      </c>
      <c r="EN144" s="8" t="s">
        <v>97</v>
      </c>
      <c r="EO144" s="8" t="s">
        <v>97</v>
      </c>
      <c r="EP144" s="8" t="s">
        <v>97</v>
      </c>
      <c r="EQ144" s="8" t="s">
        <v>97</v>
      </c>
      <c r="ER144" s="8" t="s">
        <v>97</v>
      </c>
      <c r="ES144" s="8" t="s">
        <v>97</v>
      </c>
      <c r="ET144" s="8" t="s">
        <v>97</v>
      </c>
      <c r="EU144" s="8" t="s">
        <v>97</v>
      </c>
      <c r="EV144" s="8" t="s">
        <v>97</v>
      </c>
      <c r="EW144" s="8" t="s">
        <v>97</v>
      </c>
      <c r="EX144" s="8" t="s">
        <v>97</v>
      </c>
      <c r="EY144" s="8" t="s">
        <v>97</v>
      </c>
      <c r="EZ144" s="8" t="s">
        <v>97</v>
      </c>
      <c r="FA144" s="8" t="s">
        <v>97</v>
      </c>
      <c r="FB144" s="8" t="s">
        <v>97</v>
      </c>
      <c r="FC144" s="8" t="s">
        <v>97</v>
      </c>
      <c r="FD144" s="8" t="s">
        <v>97</v>
      </c>
      <c r="FE144" s="8" t="s">
        <v>97</v>
      </c>
      <c r="FF144" s="8" t="s">
        <v>97</v>
      </c>
      <c r="FG144" s="8" t="s">
        <v>97</v>
      </c>
      <c r="FH144" s="8" t="s">
        <v>97</v>
      </c>
      <c r="FI144" s="8" t="s">
        <v>97</v>
      </c>
      <c r="FJ144" s="8" t="s">
        <v>97</v>
      </c>
      <c r="FK144" s="8" t="s">
        <v>97</v>
      </c>
      <c r="FL144" s="8" t="s">
        <v>97</v>
      </c>
      <c r="FM144" s="8" t="s">
        <v>97</v>
      </c>
      <c r="FN144" s="8" t="s">
        <v>97</v>
      </c>
      <c r="FO144" s="8" t="s">
        <v>97</v>
      </c>
      <c r="FP144" s="8" t="s">
        <v>97</v>
      </c>
      <c r="FQ144" s="8" t="s">
        <v>97</v>
      </c>
      <c r="FR144" s="8" t="s">
        <v>97</v>
      </c>
      <c r="FS144" s="8" t="s">
        <v>97</v>
      </c>
      <c r="FT144" s="8" t="s">
        <v>97</v>
      </c>
      <c r="FU144" s="8" t="s">
        <v>97</v>
      </c>
      <c r="FV144" s="8" t="s">
        <v>97</v>
      </c>
      <c r="FW144" s="8" t="s">
        <v>97</v>
      </c>
      <c r="FX144" s="8" t="s">
        <v>97</v>
      </c>
      <c r="FY144" s="8" t="s">
        <v>97</v>
      </c>
      <c r="FZ144" s="8" t="s">
        <v>97</v>
      </c>
      <c r="GA144" s="8" t="s">
        <v>97</v>
      </c>
      <c r="GB144" s="8" t="s">
        <v>97</v>
      </c>
      <c r="GC144" s="8" t="s">
        <v>97</v>
      </c>
      <c r="GD144" s="8" t="s">
        <v>97</v>
      </c>
      <c r="GE144" s="8" t="s">
        <v>97</v>
      </c>
      <c r="GF144" s="8" t="s">
        <v>97</v>
      </c>
      <c r="GG144" s="8" t="s">
        <v>97</v>
      </c>
      <c r="GH144" s="8" t="s">
        <v>97</v>
      </c>
      <c r="GI144" s="8" t="s">
        <v>97</v>
      </c>
      <c r="GJ144" s="8" t="s">
        <v>97</v>
      </c>
      <c r="GK144" s="8" t="s">
        <v>97</v>
      </c>
      <c r="GL144" s="8" t="s">
        <v>97</v>
      </c>
      <c r="GM144" s="8" t="s">
        <v>97</v>
      </c>
      <c r="GN144" s="8" t="s">
        <v>97</v>
      </c>
      <c r="GO144" s="8" t="s">
        <v>97</v>
      </c>
      <c r="GP144" s="8" t="s">
        <v>97</v>
      </c>
      <c r="GQ144" s="8" t="s">
        <v>97</v>
      </c>
      <c r="GR144" s="8" t="s">
        <v>97</v>
      </c>
      <c r="GS144" s="8" t="s">
        <v>97</v>
      </c>
    </row>
    <row r="145" spans="1:201" x14ac:dyDescent="0.25">
      <c r="A145" s="7">
        <v>45261</v>
      </c>
      <c r="B145" s="8" t="s">
        <v>97</v>
      </c>
      <c r="C145" s="8" t="s">
        <v>97</v>
      </c>
      <c r="D145" s="8" t="s">
        <v>97</v>
      </c>
      <c r="E145" s="8" t="s">
        <v>97</v>
      </c>
      <c r="F145" s="8" t="s">
        <v>97</v>
      </c>
      <c r="G145" s="8" t="s">
        <v>97</v>
      </c>
      <c r="H145" s="8" t="s">
        <v>97</v>
      </c>
      <c r="I145" s="8" t="s">
        <v>97</v>
      </c>
      <c r="J145" s="8" t="s">
        <v>97</v>
      </c>
      <c r="K145" s="8" t="s">
        <v>97</v>
      </c>
      <c r="L145" s="8" t="s">
        <v>97</v>
      </c>
      <c r="M145" s="8" t="s">
        <v>97</v>
      </c>
      <c r="N145" s="8" t="s">
        <v>97</v>
      </c>
      <c r="O145" s="8" t="s">
        <v>97</v>
      </c>
      <c r="P145" s="8" t="s">
        <v>97</v>
      </c>
      <c r="Q145" s="8" t="s">
        <v>97</v>
      </c>
      <c r="R145" s="8" t="s">
        <v>97</v>
      </c>
      <c r="S145" s="8" t="s">
        <v>97</v>
      </c>
      <c r="T145" s="8" t="s">
        <v>97</v>
      </c>
      <c r="U145" s="8" t="s">
        <v>97</v>
      </c>
      <c r="V145" s="8" t="s">
        <v>97</v>
      </c>
      <c r="W145" s="8" t="s">
        <v>97</v>
      </c>
      <c r="X145" s="8" t="s">
        <v>97</v>
      </c>
      <c r="Y145" s="8" t="s">
        <v>97</v>
      </c>
      <c r="Z145" s="8" t="s">
        <v>97</v>
      </c>
      <c r="AA145" s="8" t="s">
        <v>97</v>
      </c>
      <c r="AB145" s="8" t="s">
        <v>97</v>
      </c>
      <c r="AC145" s="8" t="s">
        <v>97</v>
      </c>
      <c r="AD145" s="8" t="s">
        <v>97</v>
      </c>
      <c r="AE145" s="8" t="s">
        <v>97</v>
      </c>
      <c r="AF145" s="8" t="s">
        <v>97</v>
      </c>
      <c r="AG145" s="8" t="s">
        <v>97</v>
      </c>
      <c r="AH145" s="8" t="s">
        <v>97</v>
      </c>
      <c r="AI145" s="8" t="s">
        <v>97</v>
      </c>
      <c r="AJ145" s="8" t="s">
        <v>97</v>
      </c>
      <c r="AK145" s="8" t="s">
        <v>97</v>
      </c>
      <c r="AL145" s="8" t="s">
        <v>97</v>
      </c>
      <c r="AM145" s="8" t="s">
        <v>97</v>
      </c>
      <c r="AN145" s="8" t="s">
        <v>97</v>
      </c>
      <c r="AO145" s="8" t="s">
        <v>97</v>
      </c>
      <c r="AP145" s="8" t="s">
        <v>97</v>
      </c>
      <c r="AQ145" s="8" t="s">
        <v>97</v>
      </c>
      <c r="AR145" s="8" t="s">
        <v>97</v>
      </c>
      <c r="AS145" s="8" t="s">
        <v>97</v>
      </c>
      <c r="AT145" s="8" t="s">
        <v>97</v>
      </c>
      <c r="AU145" s="8" t="s">
        <v>97</v>
      </c>
      <c r="AV145" s="8" t="s">
        <v>97</v>
      </c>
      <c r="AW145" s="8" t="s">
        <v>97</v>
      </c>
      <c r="AX145" s="8" t="s">
        <v>97</v>
      </c>
      <c r="AY145" s="8" t="s">
        <v>97</v>
      </c>
      <c r="AZ145" s="8" t="s">
        <v>97</v>
      </c>
      <c r="BA145" s="8" t="s">
        <v>97</v>
      </c>
      <c r="BB145" s="8" t="s">
        <v>97</v>
      </c>
      <c r="BC145" s="8" t="s">
        <v>97</v>
      </c>
      <c r="BD145" s="8" t="s">
        <v>97</v>
      </c>
      <c r="BE145" s="8" t="s">
        <v>97</v>
      </c>
      <c r="BF145" s="8" t="s">
        <v>97</v>
      </c>
      <c r="BG145" s="8" t="s">
        <v>97</v>
      </c>
      <c r="BH145" s="8" t="s">
        <v>97</v>
      </c>
      <c r="BI145" s="8" t="s">
        <v>97</v>
      </c>
      <c r="BJ145" s="8" t="s">
        <v>97</v>
      </c>
      <c r="BK145" s="8" t="s">
        <v>97</v>
      </c>
      <c r="BL145" s="8" t="s">
        <v>97</v>
      </c>
      <c r="BM145" s="8" t="s">
        <v>97</v>
      </c>
      <c r="BN145" s="8" t="s">
        <v>97</v>
      </c>
      <c r="BO145" s="8" t="s">
        <v>97</v>
      </c>
      <c r="BP145" s="8" t="s">
        <v>97</v>
      </c>
      <c r="BQ145" s="8" t="s">
        <v>97</v>
      </c>
      <c r="BR145" s="8" t="s">
        <v>97</v>
      </c>
      <c r="BS145" s="8" t="s">
        <v>97</v>
      </c>
      <c r="BT145" s="8" t="s">
        <v>97</v>
      </c>
      <c r="BU145" s="8" t="s">
        <v>97</v>
      </c>
      <c r="BV145" s="8" t="s">
        <v>97</v>
      </c>
      <c r="BW145" s="8" t="s">
        <v>97</v>
      </c>
      <c r="BX145" s="8" t="s">
        <v>97</v>
      </c>
      <c r="BY145" s="8" t="s">
        <v>97</v>
      </c>
      <c r="BZ145" s="8" t="s">
        <v>97</v>
      </c>
      <c r="CA145" s="8" t="s">
        <v>97</v>
      </c>
      <c r="CB145" s="8" t="s">
        <v>97</v>
      </c>
      <c r="CC145" s="8" t="s">
        <v>97</v>
      </c>
      <c r="CD145" s="8" t="s">
        <v>97</v>
      </c>
      <c r="CE145" s="8" t="s">
        <v>97</v>
      </c>
      <c r="CF145" s="8" t="s">
        <v>97</v>
      </c>
      <c r="CG145" s="8" t="s">
        <v>97</v>
      </c>
      <c r="CH145" s="8" t="s">
        <v>97</v>
      </c>
      <c r="CI145" s="8" t="s">
        <v>97</v>
      </c>
      <c r="CJ145" s="8" t="s">
        <v>97</v>
      </c>
      <c r="CK145" s="8" t="s">
        <v>97</v>
      </c>
      <c r="CL145" s="8" t="s">
        <v>97</v>
      </c>
      <c r="CM145" s="8" t="s">
        <v>97</v>
      </c>
      <c r="CN145" s="8" t="s">
        <v>97</v>
      </c>
      <c r="CO145" s="8" t="s">
        <v>97</v>
      </c>
      <c r="CP145" s="8" t="s">
        <v>97</v>
      </c>
      <c r="CQ145" s="8" t="s">
        <v>97</v>
      </c>
      <c r="CR145" s="8" t="s">
        <v>97</v>
      </c>
      <c r="CS145" s="8" t="s">
        <v>97</v>
      </c>
      <c r="CT145" s="8" t="s">
        <v>97</v>
      </c>
      <c r="CU145" s="8" t="s">
        <v>97</v>
      </c>
      <c r="CV145" s="8" t="s">
        <v>97</v>
      </c>
      <c r="CW145" s="8" t="s">
        <v>97</v>
      </c>
      <c r="CX145" s="8" t="s">
        <v>97</v>
      </c>
      <c r="CY145" s="8" t="s">
        <v>97</v>
      </c>
      <c r="CZ145" s="8" t="s">
        <v>97</v>
      </c>
      <c r="DA145" s="8" t="s">
        <v>97</v>
      </c>
      <c r="DB145" s="8" t="s">
        <v>97</v>
      </c>
      <c r="DC145" s="8" t="s">
        <v>97</v>
      </c>
      <c r="DD145" s="8" t="s">
        <v>97</v>
      </c>
      <c r="DE145" s="8" t="s">
        <v>97</v>
      </c>
      <c r="DF145" s="8" t="s">
        <v>97</v>
      </c>
      <c r="DG145" s="8" t="s">
        <v>97</v>
      </c>
      <c r="DH145" s="8" t="s">
        <v>97</v>
      </c>
      <c r="DI145" s="8" t="s">
        <v>97</v>
      </c>
      <c r="DJ145" s="8" t="s">
        <v>97</v>
      </c>
      <c r="DK145" s="8" t="s">
        <v>97</v>
      </c>
      <c r="DL145" s="8" t="s">
        <v>97</v>
      </c>
      <c r="DM145" s="8" t="s">
        <v>97</v>
      </c>
      <c r="DN145" s="8" t="s">
        <v>97</v>
      </c>
      <c r="DO145" s="8" t="s">
        <v>97</v>
      </c>
      <c r="DP145" s="8" t="s">
        <v>97</v>
      </c>
      <c r="DQ145" s="8" t="s">
        <v>97</v>
      </c>
      <c r="DR145" s="8" t="s">
        <v>97</v>
      </c>
      <c r="DS145" s="8" t="s">
        <v>97</v>
      </c>
      <c r="DT145" s="8" t="s">
        <v>97</v>
      </c>
      <c r="DU145" s="8" t="s">
        <v>97</v>
      </c>
      <c r="DV145" s="8" t="s">
        <v>97</v>
      </c>
      <c r="DW145" s="8" t="s">
        <v>97</v>
      </c>
      <c r="DX145" s="8" t="s">
        <v>97</v>
      </c>
      <c r="DY145" s="8" t="s">
        <v>97</v>
      </c>
      <c r="DZ145" s="8" t="s">
        <v>97</v>
      </c>
      <c r="EA145" s="8" t="s">
        <v>97</v>
      </c>
      <c r="EB145" s="8" t="s">
        <v>97</v>
      </c>
      <c r="EC145" s="8" t="s">
        <v>97</v>
      </c>
      <c r="ED145" s="8" t="s">
        <v>97</v>
      </c>
      <c r="EE145" s="8" t="s">
        <v>97</v>
      </c>
      <c r="EF145" s="8" t="s">
        <v>97</v>
      </c>
      <c r="EG145" s="8" t="s">
        <v>97</v>
      </c>
      <c r="EH145" s="8" t="s">
        <v>97</v>
      </c>
      <c r="EI145" s="8" t="s">
        <v>97</v>
      </c>
      <c r="EJ145" s="8" t="s">
        <v>97</v>
      </c>
      <c r="EK145" s="8" t="s">
        <v>97</v>
      </c>
      <c r="EL145" s="8" t="s">
        <v>97</v>
      </c>
      <c r="EM145" s="8" t="s">
        <v>97</v>
      </c>
      <c r="EN145" s="8" t="s">
        <v>97</v>
      </c>
      <c r="EO145" s="8" t="s">
        <v>97</v>
      </c>
      <c r="EP145" s="8" t="s">
        <v>97</v>
      </c>
      <c r="EQ145" s="8" t="s">
        <v>97</v>
      </c>
      <c r="ER145" s="8" t="s">
        <v>97</v>
      </c>
      <c r="ES145" s="8" t="s">
        <v>97</v>
      </c>
      <c r="ET145" s="8" t="s">
        <v>97</v>
      </c>
      <c r="EU145" s="8" t="s">
        <v>97</v>
      </c>
      <c r="EV145" s="8" t="s">
        <v>97</v>
      </c>
      <c r="EW145" s="8" t="s">
        <v>97</v>
      </c>
      <c r="EX145" s="8" t="s">
        <v>97</v>
      </c>
      <c r="EY145" s="8" t="s">
        <v>97</v>
      </c>
      <c r="EZ145" s="8" t="s">
        <v>97</v>
      </c>
      <c r="FA145" s="8" t="s">
        <v>97</v>
      </c>
      <c r="FB145" s="8" t="s">
        <v>97</v>
      </c>
      <c r="FC145" s="8" t="s">
        <v>97</v>
      </c>
      <c r="FD145" s="8" t="s">
        <v>97</v>
      </c>
      <c r="FE145" s="8" t="s">
        <v>97</v>
      </c>
      <c r="FF145" s="8" t="s">
        <v>97</v>
      </c>
      <c r="FG145" s="8" t="s">
        <v>97</v>
      </c>
      <c r="FH145" s="8" t="s">
        <v>97</v>
      </c>
      <c r="FI145" s="8" t="s">
        <v>97</v>
      </c>
      <c r="FJ145" s="8" t="s">
        <v>97</v>
      </c>
      <c r="FK145" s="8" t="s">
        <v>97</v>
      </c>
      <c r="FL145" s="8" t="s">
        <v>97</v>
      </c>
      <c r="FM145" s="8" t="s">
        <v>97</v>
      </c>
      <c r="FN145" s="8" t="s">
        <v>97</v>
      </c>
      <c r="FO145" s="8" t="s">
        <v>97</v>
      </c>
      <c r="FP145" s="8" t="s">
        <v>97</v>
      </c>
      <c r="FQ145" s="8" t="s">
        <v>97</v>
      </c>
      <c r="FR145" s="8" t="s">
        <v>97</v>
      </c>
      <c r="FS145" s="8" t="s">
        <v>97</v>
      </c>
      <c r="FT145" s="8" t="s">
        <v>97</v>
      </c>
      <c r="FU145" s="8" t="s">
        <v>97</v>
      </c>
      <c r="FV145" s="8" t="s">
        <v>97</v>
      </c>
      <c r="FW145" s="8" t="s">
        <v>97</v>
      </c>
      <c r="FX145" s="8" t="s">
        <v>97</v>
      </c>
      <c r="FY145" s="8" t="s">
        <v>97</v>
      </c>
      <c r="FZ145" s="8" t="s">
        <v>97</v>
      </c>
      <c r="GA145" s="8" t="s">
        <v>97</v>
      </c>
      <c r="GB145" s="8" t="s">
        <v>97</v>
      </c>
      <c r="GC145" s="8" t="s">
        <v>97</v>
      </c>
      <c r="GD145" s="8" t="s">
        <v>97</v>
      </c>
      <c r="GE145" s="8" t="s">
        <v>97</v>
      </c>
      <c r="GF145" s="8" t="s">
        <v>97</v>
      </c>
      <c r="GG145" s="8" t="s">
        <v>97</v>
      </c>
      <c r="GH145" s="8" t="s">
        <v>97</v>
      </c>
      <c r="GI145" s="8" t="s">
        <v>97</v>
      </c>
      <c r="GJ145" s="8" t="s">
        <v>97</v>
      </c>
      <c r="GK145" s="8" t="s">
        <v>97</v>
      </c>
      <c r="GL145" s="8" t="s">
        <v>97</v>
      </c>
      <c r="GM145" s="8" t="s">
        <v>97</v>
      </c>
      <c r="GN145" s="8" t="s">
        <v>97</v>
      </c>
      <c r="GO145" s="8" t="s">
        <v>97</v>
      </c>
      <c r="GP145" s="8" t="s">
        <v>97</v>
      </c>
      <c r="GQ145" s="8" t="s">
        <v>97</v>
      </c>
      <c r="GR145" s="8" t="s">
        <v>97</v>
      </c>
      <c r="GS145" s="8" t="s">
        <v>97</v>
      </c>
    </row>
    <row r="146" spans="1:201" x14ac:dyDescent="0.25">
      <c r="A146" s="7">
        <v>45292</v>
      </c>
      <c r="B146" s="8" t="s">
        <v>97</v>
      </c>
      <c r="C146" s="8" t="s">
        <v>97</v>
      </c>
      <c r="D146" s="8" t="s">
        <v>97</v>
      </c>
      <c r="E146" s="8" t="s">
        <v>97</v>
      </c>
      <c r="F146" s="8" t="s">
        <v>97</v>
      </c>
      <c r="G146" s="8" t="s">
        <v>97</v>
      </c>
      <c r="H146" s="8" t="s">
        <v>97</v>
      </c>
      <c r="I146" s="8" t="s">
        <v>97</v>
      </c>
      <c r="J146" s="8" t="s">
        <v>97</v>
      </c>
      <c r="K146" s="8" t="s">
        <v>97</v>
      </c>
      <c r="L146" s="8" t="s">
        <v>97</v>
      </c>
      <c r="M146" s="8" t="s">
        <v>97</v>
      </c>
      <c r="N146" s="8" t="s">
        <v>97</v>
      </c>
      <c r="O146" s="8" t="s">
        <v>97</v>
      </c>
      <c r="P146" s="8" t="s">
        <v>97</v>
      </c>
      <c r="Q146" s="8" t="s">
        <v>97</v>
      </c>
      <c r="R146" s="8" t="s">
        <v>97</v>
      </c>
      <c r="S146" s="8" t="s">
        <v>97</v>
      </c>
      <c r="T146" s="8" t="s">
        <v>97</v>
      </c>
      <c r="U146" s="8" t="s">
        <v>97</v>
      </c>
      <c r="V146" s="8" t="s">
        <v>97</v>
      </c>
      <c r="W146" s="8" t="s">
        <v>97</v>
      </c>
      <c r="X146" s="8" t="s">
        <v>97</v>
      </c>
      <c r="Y146" s="8" t="s">
        <v>97</v>
      </c>
      <c r="Z146" s="8" t="s">
        <v>97</v>
      </c>
      <c r="AA146" s="8" t="s">
        <v>97</v>
      </c>
      <c r="AB146" s="8" t="s">
        <v>97</v>
      </c>
      <c r="AC146" s="8" t="s">
        <v>97</v>
      </c>
      <c r="AD146" s="8" t="s">
        <v>97</v>
      </c>
      <c r="AE146" s="8" t="s">
        <v>97</v>
      </c>
      <c r="AF146" s="8" t="s">
        <v>97</v>
      </c>
      <c r="AG146" s="8" t="s">
        <v>97</v>
      </c>
      <c r="AH146" s="8" t="s">
        <v>97</v>
      </c>
      <c r="AI146" s="8" t="s">
        <v>97</v>
      </c>
      <c r="AJ146" s="8" t="s">
        <v>97</v>
      </c>
      <c r="AK146" s="8" t="s">
        <v>97</v>
      </c>
      <c r="AL146" s="8" t="s">
        <v>97</v>
      </c>
      <c r="AM146" s="8" t="s">
        <v>97</v>
      </c>
      <c r="AN146" s="8" t="s">
        <v>97</v>
      </c>
      <c r="AO146" s="8" t="s">
        <v>97</v>
      </c>
      <c r="AP146" s="8" t="s">
        <v>97</v>
      </c>
      <c r="AQ146" s="8" t="s">
        <v>97</v>
      </c>
      <c r="AR146" s="8" t="s">
        <v>97</v>
      </c>
      <c r="AS146" s="8" t="s">
        <v>97</v>
      </c>
      <c r="AT146" s="8" t="s">
        <v>97</v>
      </c>
      <c r="AU146" s="8" t="s">
        <v>97</v>
      </c>
      <c r="AV146" s="8" t="s">
        <v>97</v>
      </c>
      <c r="AW146" s="8" t="s">
        <v>97</v>
      </c>
      <c r="AX146" s="8" t="s">
        <v>97</v>
      </c>
      <c r="AY146" s="8" t="s">
        <v>97</v>
      </c>
      <c r="AZ146" s="8" t="s">
        <v>97</v>
      </c>
      <c r="BA146" s="8" t="s">
        <v>97</v>
      </c>
      <c r="BB146" s="8" t="s">
        <v>97</v>
      </c>
      <c r="BC146" s="8" t="s">
        <v>97</v>
      </c>
      <c r="BD146" s="8" t="s">
        <v>97</v>
      </c>
      <c r="BE146" s="8" t="s">
        <v>97</v>
      </c>
      <c r="BF146" s="8" t="s">
        <v>97</v>
      </c>
      <c r="BG146" s="8" t="s">
        <v>97</v>
      </c>
      <c r="BH146" s="8" t="s">
        <v>97</v>
      </c>
      <c r="BI146" s="8" t="s">
        <v>97</v>
      </c>
      <c r="BJ146" s="8" t="s">
        <v>97</v>
      </c>
      <c r="BK146" s="8" t="s">
        <v>97</v>
      </c>
      <c r="BL146" s="8" t="s">
        <v>97</v>
      </c>
      <c r="BM146" s="8" t="s">
        <v>97</v>
      </c>
      <c r="BN146" s="8" t="s">
        <v>97</v>
      </c>
      <c r="BO146" s="8" t="s">
        <v>97</v>
      </c>
      <c r="BP146" s="8" t="s">
        <v>97</v>
      </c>
      <c r="BQ146" s="8" t="s">
        <v>97</v>
      </c>
      <c r="BR146" s="8" t="s">
        <v>97</v>
      </c>
      <c r="BS146" s="8" t="s">
        <v>97</v>
      </c>
      <c r="BT146" s="8" t="s">
        <v>97</v>
      </c>
      <c r="BU146" s="8" t="s">
        <v>97</v>
      </c>
      <c r="BV146" s="8" t="s">
        <v>97</v>
      </c>
      <c r="BW146" s="8" t="s">
        <v>97</v>
      </c>
      <c r="BX146" s="8" t="s">
        <v>97</v>
      </c>
      <c r="BY146" s="8" t="s">
        <v>97</v>
      </c>
      <c r="BZ146" s="8" t="s">
        <v>97</v>
      </c>
      <c r="CA146" s="8" t="s">
        <v>97</v>
      </c>
      <c r="CB146" s="8" t="s">
        <v>97</v>
      </c>
      <c r="CC146" s="8" t="s">
        <v>97</v>
      </c>
      <c r="CD146" s="8" t="s">
        <v>97</v>
      </c>
      <c r="CE146" s="8" t="s">
        <v>97</v>
      </c>
      <c r="CF146" s="8" t="s">
        <v>97</v>
      </c>
      <c r="CG146" s="8" t="s">
        <v>97</v>
      </c>
      <c r="CH146" s="8" t="s">
        <v>97</v>
      </c>
      <c r="CI146" s="8" t="s">
        <v>97</v>
      </c>
      <c r="CJ146" s="8" t="s">
        <v>97</v>
      </c>
      <c r="CK146" s="8" t="s">
        <v>97</v>
      </c>
      <c r="CL146" s="8" t="s">
        <v>97</v>
      </c>
      <c r="CM146" s="8" t="s">
        <v>97</v>
      </c>
      <c r="CN146" s="8" t="s">
        <v>97</v>
      </c>
      <c r="CO146" s="8" t="s">
        <v>97</v>
      </c>
      <c r="CP146" s="8" t="s">
        <v>97</v>
      </c>
      <c r="CQ146" s="8" t="s">
        <v>97</v>
      </c>
      <c r="CR146" s="8" t="s">
        <v>97</v>
      </c>
      <c r="CS146" s="8" t="s">
        <v>97</v>
      </c>
      <c r="CT146" s="8" t="s">
        <v>97</v>
      </c>
      <c r="CU146" s="8" t="s">
        <v>97</v>
      </c>
      <c r="CV146" s="8" t="s">
        <v>97</v>
      </c>
      <c r="CW146" s="8" t="s">
        <v>97</v>
      </c>
      <c r="CX146" s="8" t="s">
        <v>97</v>
      </c>
      <c r="CY146" s="8" t="s">
        <v>97</v>
      </c>
      <c r="CZ146" s="8" t="s">
        <v>97</v>
      </c>
      <c r="DA146" s="8" t="s">
        <v>97</v>
      </c>
      <c r="DB146" s="8" t="s">
        <v>97</v>
      </c>
      <c r="DC146" s="8" t="s">
        <v>97</v>
      </c>
      <c r="DD146" s="8" t="s">
        <v>97</v>
      </c>
      <c r="DE146" s="8" t="s">
        <v>97</v>
      </c>
      <c r="DF146" s="8" t="s">
        <v>97</v>
      </c>
      <c r="DG146" s="8" t="s">
        <v>97</v>
      </c>
      <c r="DH146" s="8" t="s">
        <v>97</v>
      </c>
      <c r="DI146" s="8" t="s">
        <v>97</v>
      </c>
      <c r="DJ146" s="8" t="s">
        <v>97</v>
      </c>
      <c r="DK146" s="8" t="s">
        <v>97</v>
      </c>
      <c r="DL146" s="8" t="s">
        <v>97</v>
      </c>
      <c r="DM146" s="8" t="s">
        <v>97</v>
      </c>
      <c r="DN146" s="8" t="s">
        <v>97</v>
      </c>
      <c r="DO146" s="8" t="s">
        <v>97</v>
      </c>
      <c r="DP146" s="8" t="s">
        <v>97</v>
      </c>
      <c r="DQ146" s="8" t="s">
        <v>97</v>
      </c>
      <c r="DR146" s="8" t="s">
        <v>97</v>
      </c>
      <c r="DS146" s="8" t="s">
        <v>97</v>
      </c>
      <c r="DT146" s="8" t="s">
        <v>97</v>
      </c>
      <c r="DU146" s="8" t="s">
        <v>97</v>
      </c>
      <c r="DV146" s="8" t="s">
        <v>97</v>
      </c>
      <c r="DW146" s="8" t="s">
        <v>97</v>
      </c>
      <c r="DX146" s="8" t="s">
        <v>97</v>
      </c>
      <c r="DY146" s="8" t="s">
        <v>97</v>
      </c>
      <c r="DZ146" s="8" t="s">
        <v>97</v>
      </c>
      <c r="EA146" s="8" t="s">
        <v>97</v>
      </c>
      <c r="EB146" s="8" t="s">
        <v>97</v>
      </c>
      <c r="EC146" s="8" t="s">
        <v>97</v>
      </c>
      <c r="ED146" s="8" t="s">
        <v>97</v>
      </c>
      <c r="EE146" s="8" t="s">
        <v>97</v>
      </c>
      <c r="EF146" s="8" t="s">
        <v>97</v>
      </c>
      <c r="EG146" s="8" t="s">
        <v>97</v>
      </c>
      <c r="EH146" s="8" t="s">
        <v>97</v>
      </c>
      <c r="EI146" s="8" t="s">
        <v>97</v>
      </c>
      <c r="EJ146" s="8" t="s">
        <v>97</v>
      </c>
      <c r="EK146" s="8" t="s">
        <v>97</v>
      </c>
      <c r="EL146" s="8" t="s">
        <v>97</v>
      </c>
      <c r="EM146" s="8" t="s">
        <v>97</v>
      </c>
      <c r="EN146" s="8" t="s">
        <v>97</v>
      </c>
      <c r="EO146" s="8" t="s">
        <v>97</v>
      </c>
      <c r="EP146" s="8" t="s">
        <v>97</v>
      </c>
      <c r="EQ146" s="8" t="s">
        <v>97</v>
      </c>
      <c r="ER146" s="8" t="s">
        <v>97</v>
      </c>
      <c r="ES146" s="8" t="s">
        <v>97</v>
      </c>
      <c r="ET146" s="8" t="s">
        <v>97</v>
      </c>
      <c r="EU146" s="8" t="s">
        <v>97</v>
      </c>
      <c r="EV146" s="8" t="s">
        <v>97</v>
      </c>
      <c r="EW146" s="8" t="s">
        <v>97</v>
      </c>
      <c r="EX146" s="8" t="s">
        <v>97</v>
      </c>
      <c r="EY146" s="8" t="s">
        <v>97</v>
      </c>
      <c r="EZ146" s="8" t="s">
        <v>97</v>
      </c>
      <c r="FA146" s="8" t="s">
        <v>97</v>
      </c>
      <c r="FB146" s="8" t="s">
        <v>97</v>
      </c>
      <c r="FC146" s="8" t="s">
        <v>97</v>
      </c>
      <c r="FD146" s="8" t="s">
        <v>97</v>
      </c>
      <c r="FE146" s="8" t="s">
        <v>97</v>
      </c>
      <c r="FF146" s="8" t="s">
        <v>97</v>
      </c>
      <c r="FG146" s="8" t="s">
        <v>97</v>
      </c>
      <c r="FH146" s="8" t="s">
        <v>97</v>
      </c>
      <c r="FI146" s="8" t="s">
        <v>97</v>
      </c>
      <c r="FJ146" s="8" t="s">
        <v>97</v>
      </c>
      <c r="FK146" s="8" t="s">
        <v>97</v>
      </c>
      <c r="FL146" s="8" t="s">
        <v>97</v>
      </c>
      <c r="FM146" s="8" t="s">
        <v>97</v>
      </c>
      <c r="FN146" s="8" t="s">
        <v>97</v>
      </c>
      <c r="FO146" s="8" t="s">
        <v>97</v>
      </c>
      <c r="FP146" s="8" t="s">
        <v>97</v>
      </c>
      <c r="FQ146" s="8" t="s">
        <v>97</v>
      </c>
      <c r="FR146" s="8" t="s">
        <v>97</v>
      </c>
      <c r="FS146" s="8" t="s">
        <v>97</v>
      </c>
      <c r="FT146" s="8" t="s">
        <v>97</v>
      </c>
      <c r="FU146" s="8" t="s">
        <v>97</v>
      </c>
      <c r="FV146" s="8" t="s">
        <v>97</v>
      </c>
      <c r="FW146" s="8" t="s">
        <v>97</v>
      </c>
      <c r="FX146" s="8" t="s">
        <v>97</v>
      </c>
      <c r="FY146" s="8" t="s">
        <v>97</v>
      </c>
      <c r="FZ146" s="8" t="s">
        <v>97</v>
      </c>
      <c r="GA146" s="8" t="s">
        <v>97</v>
      </c>
      <c r="GB146" s="8" t="s">
        <v>97</v>
      </c>
      <c r="GC146" s="8" t="s">
        <v>97</v>
      </c>
      <c r="GD146" s="8" t="s">
        <v>97</v>
      </c>
      <c r="GE146" s="8" t="s">
        <v>97</v>
      </c>
      <c r="GF146" s="8" t="s">
        <v>97</v>
      </c>
      <c r="GG146" s="8" t="s">
        <v>97</v>
      </c>
      <c r="GH146" s="8" t="s">
        <v>97</v>
      </c>
      <c r="GI146" s="8" t="s">
        <v>97</v>
      </c>
      <c r="GJ146" s="8" t="s">
        <v>97</v>
      </c>
      <c r="GK146" s="8" t="s">
        <v>97</v>
      </c>
      <c r="GL146" s="8" t="s">
        <v>97</v>
      </c>
      <c r="GM146" s="8" t="s">
        <v>97</v>
      </c>
      <c r="GN146" s="8" t="s">
        <v>97</v>
      </c>
      <c r="GO146" s="8" t="s">
        <v>97</v>
      </c>
      <c r="GP146" s="8" t="s">
        <v>97</v>
      </c>
      <c r="GQ146" s="8" t="s">
        <v>97</v>
      </c>
      <c r="GR146" s="8" t="s">
        <v>97</v>
      </c>
      <c r="GS146" s="8" t="s">
        <v>97</v>
      </c>
    </row>
    <row r="147" spans="1:201" x14ac:dyDescent="0.25">
      <c r="A147" s="7">
        <v>45323</v>
      </c>
      <c r="B147" s="8" t="s">
        <v>97</v>
      </c>
      <c r="C147" s="8" t="s">
        <v>97</v>
      </c>
      <c r="D147" s="8" t="s">
        <v>97</v>
      </c>
      <c r="E147" s="8" t="s">
        <v>97</v>
      </c>
      <c r="F147" s="8" t="s">
        <v>97</v>
      </c>
      <c r="G147" s="8" t="s">
        <v>97</v>
      </c>
      <c r="H147" s="8" t="s">
        <v>97</v>
      </c>
      <c r="I147" s="8" t="s">
        <v>97</v>
      </c>
      <c r="J147" s="8" t="s">
        <v>97</v>
      </c>
      <c r="K147" s="8" t="s">
        <v>97</v>
      </c>
      <c r="L147" s="8" t="s">
        <v>97</v>
      </c>
      <c r="M147" s="8" t="s">
        <v>97</v>
      </c>
      <c r="N147" s="8" t="s">
        <v>97</v>
      </c>
      <c r="O147" s="8" t="s">
        <v>97</v>
      </c>
      <c r="P147" s="8" t="s">
        <v>97</v>
      </c>
      <c r="Q147" s="8" t="s">
        <v>97</v>
      </c>
      <c r="R147" s="8" t="s">
        <v>97</v>
      </c>
      <c r="S147" s="8" t="s">
        <v>97</v>
      </c>
      <c r="T147" s="8" t="s">
        <v>97</v>
      </c>
      <c r="U147" s="8" t="s">
        <v>97</v>
      </c>
      <c r="V147" s="8" t="s">
        <v>97</v>
      </c>
      <c r="W147" s="8" t="s">
        <v>97</v>
      </c>
      <c r="X147" s="8" t="s">
        <v>97</v>
      </c>
      <c r="Y147" s="8" t="s">
        <v>97</v>
      </c>
      <c r="Z147" s="8" t="s">
        <v>97</v>
      </c>
      <c r="AA147" s="8" t="s">
        <v>97</v>
      </c>
      <c r="AB147" s="8" t="s">
        <v>97</v>
      </c>
      <c r="AC147" s="8" t="s">
        <v>97</v>
      </c>
      <c r="AD147" s="8" t="s">
        <v>97</v>
      </c>
      <c r="AE147" s="8" t="s">
        <v>97</v>
      </c>
      <c r="AF147" s="8" t="s">
        <v>97</v>
      </c>
      <c r="AG147" s="8" t="s">
        <v>97</v>
      </c>
      <c r="AH147" s="8" t="s">
        <v>97</v>
      </c>
      <c r="AI147" s="8" t="s">
        <v>97</v>
      </c>
      <c r="AJ147" s="8" t="s">
        <v>97</v>
      </c>
      <c r="AK147" s="8" t="s">
        <v>97</v>
      </c>
      <c r="AL147" s="8" t="s">
        <v>97</v>
      </c>
      <c r="AM147" s="8" t="s">
        <v>97</v>
      </c>
      <c r="AN147" s="8" t="s">
        <v>97</v>
      </c>
      <c r="AO147" s="8" t="s">
        <v>97</v>
      </c>
      <c r="AP147" s="8" t="s">
        <v>97</v>
      </c>
      <c r="AQ147" s="8" t="s">
        <v>97</v>
      </c>
      <c r="AR147" s="8" t="s">
        <v>97</v>
      </c>
      <c r="AS147" s="8" t="s">
        <v>97</v>
      </c>
      <c r="AT147" s="8" t="s">
        <v>97</v>
      </c>
      <c r="AU147" s="8" t="s">
        <v>97</v>
      </c>
      <c r="AV147" s="8" t="s">
        <v>97</v>
      </c>
      <c r="AW147" s="8" t="s">
        <v>97</v>
      </c>
      <c r="AX147" s="8" t="s">
        <v>97</v>
      </c>
      <c r="AY147" s="8" t="s">
        <v>97</v>
      </c>
      <c r="AZ147" s="8" t="s">
        <v>97</v>
      </c>
      <c r="BA147" s="8" t="s">
        <v>97</v>
      </c>
      <c r="BB147" s="8" t="s">
        <v>97</v>
      </c>
      <c r="BC147" s="8" t="s">
        <v>97</v>
      </c>
      <c r="BD147" s="8" t="s">
        <v>97</v>
      </c>
      <c r="BE147" s="8" t="s">
        <v>97</v>
      </c>
      <c r="BF147" s="8" t="s">
        <v>97</v>
      </c>
      <c r="BG147" s="8" t="s">
        <v>97</v>
      </c>
      <c r="BH147" s="8" t="s">
        <v>97</v>
      </c>
      <c r="BI147" s="8" t="s">
        <v>97</v>
      </c>
      <c r="BJ147" s="8" t="s">
        <v>97</v>
      </c>
      <c r="BK147" s="8" t="s">
        <v>97</v>
      </c>
      <c r="BL147" s="8" t="s">
        <v>97</v>
      </c>
      <c r="BM147" s="8" t="s">
        <v>97</v>
      </c>
      <c r="BN147" s="8" t="s">
        <v>97</v>
      </c>
      <c r="BO147" s="8" t="s">
        <v>97</v>
      </c>
      <c r="BP147" s="8" t="s">
        <v>97</v>
      </c>
      <c r="BQ147" s="8" t="s">
        <v>97</v>
      </c>
      <c r="BR147" s="8" t="s">
        <v>97</v>
      </c>
      <c r="BS147" s="8" t="s">
        <v>97</v>
      </c>
      <c r="BT147" s="8" t="s">
        <v>97</v>
      </c>
      <c r="BU147" s="8" t="s">
        <v>97</v>
      </c>
      <c r="BV147" s="8" t="s">
        <v>97</v>
      </c>
      <c r="BW147" s="8" t="s">
        <v>97</v>
      </c>
      <c r="BX147" s="8" t="s">
        <v>97</v>
      </c>
      <c r="BY147" s="8" t="s">
        <v>97</v>
      </c>
      <c r="BZ147" s="8" t="s">
        <v>97</v>
      </c>
      <c r="CA147" s="8" t="s">
        <v>97</v>
      </c>
      <c r="CB147" s="8" t="s">
        <v>97</v>
      </c>
      <c r="CC147" s="8" t="s">
        <v>97</v>
      </c>
      <c r="CD147" s="8" t="s">
        <v>97</v>
      </c>
      <c r="CE147" s="8" t="s">
        <v>97</v>
      </c>
      <c r="CF147" s="8" t="s">
        <v>97</v>
      </c>
      <c r="CG147" s="8" t="s">
        <v>97</v>
      </c>
      <c r="CH147" s="8" t="s">
        <v>97</v>
      </c>
      <c r="CI147" s="8" t="s">
        <v>97</v>
      </c>
      <c r="CJ147" s="8" t="s">
        <v>97</v>
      </c>
      <c r="CK147" s="8" t="s">
        <v>97</v>
      </c>
      <c r="CL147" s="8" t="s">
        <v>97</v>
      </c>
      <c r="CM147" s="8" t="s">
        <v>97</v>
      </c>
      <c r="CN147" s="8" t="s">
        <v>97</v>
      </c>
      <c r="CO147" s="8" t="s">
        <v>97</v>
      </c>
      <c r="CP147" s="8" t="s">
        <v>97</v>
      </c>
      <c r="CQ147" s="8" t="s">
        <v>97</v>
      </c>
      <c r="CR147" s="8" t="s">
        <v>97</v>
      </c>
      <c r="CS147" s="8" t="s">
        <v>97</v>
      </c>
      <c r="CT147" s="8" t="s">
        <v>97</v>
      </c>
      <c r="CU147" s="8" t="s">
        <v>97</v>
      </c>
      <c r="CV147" s="8" t="s">
        <v>97</v>
      </c>
      <c r="CW147" s="8" t="s">
        <v>97</v>
      </c>
      <c r="CX147" s="8" t="s">
        <v>97</v>
      </c>
      <c r="CY147" s="8" t="s">
        <v>97</v>
      </c>
      <c r="CZ147" s="8" t="s">
        <v>97</v>
      </c>
      <c r="DA147" s="8" t="s">
        <v>97</v>
      </c>
      <c r="DB147" s="8" t="s">
        <v>97</v>
      </c>
      <c r="DC147" s="8" t="s">
        <v>97</v>
      </c>
      <c r="DD147" s="8" t="s">
        <v>97</v>
      </c>
      <c r="DE147" s="8" t="s">
        <v>97</v>
      </c>
      <c r="DF147" s="8" t="s">
        <v>97</v>
      </c>
      <c r="DG147" s="8" t="s">
        <v>97</v>
      </c>
      <c r="DH147" s="8" t="s">
        <v>97</v>
      </c>
      <c r="DI147" s="8" t="s">
        <v>97</v>
      </c>
      <c r="DJ147" s="8" t="s">
        <v>97</v>
      </c>
      <c r="DK147" s="8" t="s">
        <v>97</v>
      </c>
      <c r="DL147" s="8" t="s">
        <v>97</v>
      </c>
      <c r="DM147" s="8" t="s">
        <v>97</v>
      </c>
      <c r="DN147" s="8" t="s">
        <v>97</v>
      </c>
      <c r="DO147" s="8" t="s">
        <v>97</v>
      </c>
      <c r="DP147" s="8" t="s">
        <v>97</v>
      </c>
      <c r="DQ147" s="8" t="s">
        <v>97</v>
      </c>
      <c r="DR147" s="8" t="s">
        <v>97</v>
      </c>
      <c r="DS147" s="8" t="s">
        <v>97</v>
      </c>
      <c r="DT147" s="8" t="s">
        <v>97</v>
      </c>
      <c r="DU147" s="8" t="s">
        <v>97</v>
      </c>
      <c r="DV147" s="8" t="s">
        <v>97</v>
      </c>
      <c r="DW147" s="8" t="s">
        <v>97</v>
      </c>
      <c r="DX147" s="8" t="s">
        <v>97</v>
      </c>
      <c r="DY147" s="8" t="s">
        <v>97</v>
      </c>
      <c r="DZ147" s="8" t="s">
        <v>97</v>
      </c>
      <c r="EA147" s="8" t="s">
        <v>97</v>
      </c>
      <c r="EB147" s="8" t="s">
        <v>97</v>
      </c>
      <c r="EC147" s="8" t="s">
        <v>97</v>
      </c>
      <c r="ED147" s="8" t="s">
        <v>97</v>
      </c>
      <c r="EE147" s="8" t="s">
        <v>97</v>
      </c>
      <c r="EF147" s="8" t="s">
        <v>97</v>
      </c>
      <c r="EG147" s="8" t="s">
        <v>97</v>
      </c>
      <c r="EH147" s="8" t="s">
        <v>97</v>
      </c>
      <c r="EI147" s="8" t="s">
        <v>97</v>
      </c>
      <c r="EJ147" s="8" t="s">
        <v>97</v>
      </c>
      <c r="EK147" s="8" t="s">
        <v>97</v>
      </c>
      <c r="EL147" s="8" t="s">
        <v>97</v>
      </c>
      <c r="EM147" s="8" t="s">
        <v>97</v>
      </c>
      <c r="EN147" s="8" t="s">
        <v>97</v>
      </c>
      <c r="EO147" s="8" t="s">
        <v>97</v>
      </c>
      <c r="EP147" s="8" t="s">
        <v>97</v>
      </c>
      <c r="EQ147" s="8" t="s">
        <v>97</v>
      </c>
      <c r="ER147" s="8" t="s">
        <v>97</v>
      </c>
      <c r="ES147" s="8" t="s">
        <v>97</v>
      </c>
      <c r="ET147" s="8" t="s">
        <v>97</v>
      </c>
      <c r="EU147" s="8" t="s">
        <v>97</v>
      </c>
      <c r="EV147" s="8" t="s">
        <v>97</v>
      </c>
      <c r="EW147" s="8" t="s">
        <v>97</v>
      </c>
      <c r="EX147" s="8" t="s">
        <v>97</v>
      </c>
      <c r="EY147" s="8" t="s">
        <v>97</v>
      </c>
      <c r="EZ147" s="8" t="s">
        <v>97</v>
      </c>
      <c r="FA147" s="8" t="s">
        <v>97</v>
      </c>
      <c r="FB147" s="8" t="s">
        <v>97</v>
      </c>
      <c r="FC147" s="8" t="s">
        <v>97</v>
      </c>
      <c r="FD147" s="8" t="s">
        <v>97</v>
      </c>
      <c r="FE147" s="8" t="s">
        <v>97</v>
      </c>
      <c r="FF147" s="8" t="s">
        <v>97</v>
      </c>
      <c r="FG147" s="8" t="s">
        <v>97</v>
      </c>
      <c r="FH147" s="8" t="s">
        <v>97</v>
      </c>
      <c r="FI147" s="8" t="s">
        <v>97</v>
      </c>
      <c r="FJ147" s="8" t="s">
        <v>97</v>
      </c>
      <c r="FK147" s="8" t="s">
        <v>97</v>
      </c>
      <c r="FL147" s="8" t="s">
        <v>97</v>
      </c>
      <c r="FM147" s="8" t="s">
        <v>97</v>
      </c>
      <c r="FN147" s="8" t="s">
        <v>97</v>
      </c>
      <c r="FO147" s="8" t="s">
        <v>97</v>
      </c>
      <c r="FP147" s="8" t="s">
        <v>97</v>
      </c>
      <c r="FQ147" s="8" t="s">
        <v>97</v>
      </c>
      <c r="FR147" s="8" t="s">
        <v>97</v>
      </c>
      <c r="FS147" s="8" t="s">
        <v>97</v>
      </c>
      <c r="FT147" s="8" t="s">
        <v>97</v>
      </c>
      <c r="FU147" s="8" t="s">
        <v>97</v>
      </c>
      <c r="FV147" s="8" t="s">
        <v>97</v>
      </c>
      <c r="FW147" s="8" t="s">
        <v>97</v>
      </c>
      <c r="FX147" s="8" t="s">
        <v>97</v>
      </c>
      <c r="FY147" s="8" t="s">
        <v>97</v>
      </c>
      <c r="FZ147" s="8" t="s">
        <v>97</v>
      </c>
      <c r="GA147" s="8" t="s">
        <v>97</v>
      </c>
      <c r="GB147" s="8" t="s">
        <v>97</v>
      </c>
      <c r="GC147" s="8" t="s">
        <v>97</v>
      </c>
      <c r="GD147" s="8" t="s">
        <v>97</v>
      </c>
      <c r="GE147" s="8" t="s">
        <v>97</v>
      </c>
      <c r="GF147" s="8" t="s">
        <v>97</v>
      </c>
      <c r="GG147" s="8" t="s">
        <v>97</v>
      </c>
      <c r="GH147" s="8" t="s">
        <v>97</v>
      </c>
      <c r="GI147" s="8" t="s">
        <v>97</v>
      </c>
      <c r="GJ147" s="8" t="s">
        <v>97</v>
      </c>
      <c r="GK147" s="8" t="s">
        <v>97</v>
      </c>
      <c r="GL147" s="8" t="s">
        <v>97</v>
      </c>
      <c r="GM147" s="8" t="s">
        <v>97</v>
      </c>
      <c r="GN147" s="8" t="s">
        <v>97</v>
      </c>
      <c r="GO147" s="8" t="s">
        <v>97</v>
      </c>
      <c r="GP147" s="8" t="s">
        <v>97</v>
      </c>
      <c r="GQ147" s="8" t="s">
        <v>97</v>
      </c>
      <c r="GR147" s="8" t="s">
        <v>97</v>
      </c>
      <c r="GS147" s="8" t="s">
        <v>97</v>
      </c>
    </row>
    <row r="148" spans="1:201" x14ac:dyDescent="0.25">
      <c r="A148" s="7">
        <v>45352</v>
      </c>
      <c r="B148" s="8" t="s">
        <v>97</v>
      </c>
      <c r="C148" s="8" t="s">
        <v>97</v>
      </c>
      <c r="D148" s="8" t="s">
        <v>97</v>
      </c>
      <c r="E148" s="8" t="s">
        <v>97</v>
      </c>
      <c r="F148" s="8" t="s">
        <v>97</v>
      </c>
      <c r="G148" s="8" t="s">
        <v>97</v>
      </c>
      <c r="H148" s="8" t="s">
        <v>97</v>
      </c>
      <c r="I148" s="8" t="s">
        <v>97</v>
      </c>
      <c r="J148" s="8" t="s">
        <v>97</v>
      </c>
      <c r="K148" s="8" t="s">
        <v>97</v>
      </c>
      <c r="L148" s="8" t="s">
        <v>97</v>
      </c>
      <c r="M148" s="8" t="s">
        <v>97</v>
      </c>
      <c r="N148" s="8" t="s">
        <v>97</v>
      </c>
      <c r="O148" s="8" t="s">
        <v>97</v>
      </c>
      <c r="P148" s="8" t="s">
        <v>97</v>
      </c>
      <c r="Q148" s="8" t="s">
        <v>97</v>
      </c>
      <c r="R148" s="8" t="s">
        <v>97</v>
      </c>
      <c r="S148" s="8" t="s">
        <v>97</v>
      </c>
      <c r="T148" s="8" t="s">
        <v>97</v>
      </c>
      <c r="U148" s="8" t="s">
        <v>97</v>
      </c>
      <c r="V148" s="8" t="s">
        <v>97</v>
      </c>
      <c r="W148" s="8" t="s">
        <v>97</v>
      </c>
      <c r="X148" s="8" t="s">
        <v>97</v>
      </c>
      <c r="Y148" s="8" t="s">
        <v>97</v>
      </c>
      <c r="Z148" s="8" t="s">
        <v>97</v>
      </c>
      <c r="AA148" s="8" t="s">
        <v>97</v>
      </c>
      <c r="AB148" s="8" t="s">
        <v>97</v>
      </c>
      <c r="AC148" s="8" t="s">
        <v>97</v>
      </c>
      <c r="AD148" s="8" t="s">
        <v>97</v>
      </c>
      <c r="AE148" s="8" t="s">
        <v>97</v>
      </c>
      <c r="AF148" s="8" t="s">
        <v>97</v>
      </c>
      <c r="AG148" s="8" t="s">
        <v>97</v>
      </c>
      <c r="AH148" s="8" t="s">
        <v>97</v>
      </c>
      <c r="AI148" s="8" t="s">
        <v>97</v>
      </c>
      <c r="AJ148" s="8" t="s">
        <v>97</v>
      </c>
      <c r="AK148" s="8" t="s">
        <v>97</v>
      </c>
      <c r="AL148" s="8" t="s">
        <v>97</v>
      </c>
      <c r="AM148" s="8" t="s">
        <v>97</v>
      </c>
      <c r="AN148" s="8" t="s">
        <v>97</v>
      </c>
      <c r="AO148" s="8" t="s">
        <v>97</v>
      </c>
      <c r="AP148" s="8" t="s">
        <v>97</v>
      </c>
      <c r="AQ148" s="8" t="s">
        <v>97</v>
      </c>
      <c r="AR148" s="8" t="s">
        <v>97</v>
      </c>
      <c r="AS148" s="8" t="s">
        <v>97</v>
      </c>
      <c r="AT148" s="8" t="s">
        <v>97</v>
      </c>
      <c r="AU148" s="8" t="s">
        <v>97</v>
      </c>
      <c r="AV148" s="8" t="s">
        <v>97</v>
      </c>
      <c r="AW148" s="8" t="s">
        <v>97</v>
      </c>
      <c r="AX148" s="8" t="s">
        <v>97</v>
      </c>
      <c r="AY148" s="8" t="s">
        <v>97</v>
      </c>
      <c r="AZ148" s="8" t="s">
        <v>97</v>
      </c>
      <c r="BA148" s="8" t="s">
        <v>97</v>
      </c>
      <c r="BB148" s="8" t="s">
        <v>97</v>
      </c>
      <c r="BC148" s="8" t="s">
        <v>97</v>
      </c>
      <c r="BD148" s="8" t="s">
        <v>97</v>
      </c>
      <c r="BE148" s="8" t="s">
        <v>97</v>
      </c>
      <c r="BF148" s="8" t="s">
        <v>97</v>
      </c>
      <c r="BG148" s="8" t="s">
        <v>97</v>
      </c>
      <c r="BH148" s="8" t="s">
        <v>97</v>
      </c>
      <c r="BI148" s="8" t="s">
        <v>97</v>
      </c>
      <c r="BJ148" s="8" t="s">
        <v>97</v>
      </c>
      <c r="BK148" s="8" t="s">
        <v>97</v>
      </c>
      <c r="BL148" s="8" t="s">
        <v>97</v>
      </c>
      <c r="BM148" s="8" t="s">
        <v>97</v>
      </c>
      <c r="BN148" s="8" t="s">
        <v>97</v>
      </c>
      <c r="BO148" s="8" t="s">
        <v>97</v>
      </c>
      <c r="BP148" s="8" t="s">
        <v>97</v>
      </c>
      <c r="BQ148" s="8" t="s">
        <v>97</v>
      </c>
      <c r="BR148" s="8" t="s">
        <v>97</v>
      </c>
      <c r="BS148" s="8" t="s">
        <v>97</v>
      </c>
      <c r="BT148" s="8" t="s">
        <v>97</v>
      </c>
      <c r="BU148" s="8" t="s">
        <v>97</v>
      </c>
      <c r="BV148" s="8" t="s">
        <v>97</v>
      </c>
      <c r="BW148" s="8" t="s">
        <v>97</v>
      </c>
      <c r="BX148" s="8" t="s">
        <v>97</v>
      </c>
      <c r="BY148" s="8" t="s">
        <v>97</v>
      </c>
      <c r="BZ148" s="8" t="s">
        <v>97</v>
      </c>
      <c r="CA148" s="8" t="s">
        <v>97</v>
      </c>
      <c r="CB148" s="8" t="s">
        <v>97</v>
      </c>
      <c r="CC148" s="8" t="s">
        <v>97</v>
      </c>
      <c r="CD148" s="8" t="s">
        <v>97</v>
      </c>
      <c r="CE148" s="8" t="s">
        <v>97</v>
      </c>
      <c r="CF148" s="8" t="s">
        <v>97</v>
      </c>
      <c r="CG148" s="8" t="s">
        <v>97</v>
      </c>
      <c r="CH148" s="8" t="s">
        <v>97</v>
      </c>
      <c r="CI148" s="8" t="s">
        <v>97</v>
      </c>
      <c r="CJ148" s="8" t="s">
        <v>97</v>
      </c>
      <c r="CK148" s="8" t="s">
        <v>97</v>
      </c>
      <c r="CL148" s="8" t="s">
        <v>97</v>
      </c>
      <c r="CM148" s="8" t="s">
        <v>97</v>
      </c>
      <c r="CN148" s="8" t="s">
        <v>97</v>
      </c>
      <c r="CO148" s="8" t="s">
        <v>97</v>
      </c>
      <c r="CP148" s="8" t="s">
        <v>97</v>
      </c>
      <c r="CQ148" s="8" t="s">
        <v>97</v>
      </c>
      <c r="CR148" s="8" t="s">
        <v>97</v>
      </c>
      <c r="CS148" s="8" t="s">
        <v>97</v>
      </c>
      <c r="CT148" s="8" t="s">
        <v>97</v>
      </c>
      <c r="CU148" s="8" t="s">
        <v>97</v>
      </c>
      <c r="CV148" s="8" t="s">
        <v>97</v>
      </c>
      <c r="CW148" s="8" t="s">
        <v>97</v>
      </c>
      <c r="CX148" s="8" t="s">
        <v>97</v>
      </c>
      <c r="CY148" s="8" t="s">
        <v>97</v>
      </c>
      <c r="CZ148" s="8" t="s">
        <v>97</v>
      </c>
      <c r="DA148" s="8" t="s">
        <v>97</v>
      </c>
      <c r="DB148" s="8" t="s">
        <v>97</v>
      </c>
      <c r="DC148" s="8" t="s">
        <v>97</v>
      </c>
      <c r="DD148" s="8" t="s">
        <v>97</v>
      </c>
      <c r="DE148" s="8" t="s">
        <v>97</v>
      </c>
      <c r="DF148" s="8" t="s">
        <v>97</v>
      </c>
      <c r="DG148" s="8" t="s">
        <v>97</v>
      </c>
      <c r="DH148" s="8" t="s">
        <v>97</v>
      </c>
      <c r="DI148" s="8" t="s">
        <v>97</v>
      </c>
      <c r="DJ148" s="8" t="s">
        <v>97</v>
      </c>
      <c r="DK148" s="8" t="s">
        <v>97</v>
      </c>
      <c r="DL148" s="8" t="s">
        <v>97</v>
      </c>
      <c r="DM148" s="8" t="s">
        <v>97</v>
      </c>
      <c r="DN148" s="8" t="s">
        <v>97</v>
      </c>
      <c r="DO148" s="8" t="s">
        <v>97</v>
      </c>
      <c r="DP148" s="8" t="s">
        <v>97</v>
      </c>
      <c r="DQ148" s="8" t="s">
        <v>97</v>
      </c>
      <c r="DR148" s="8" t="s">
        <v>97</v>
      </c>
      <c r="DS148" s="8" t="s">
        <v>97</v>
      </c>
      <c r="DT148" s="8" t="s">
        <v>97</v>
      </c>
      <c r="DU148" s="8" t="s">
        <v>97</v>
      </c>
      <c r="DV148" s="8" t="s">
        <v>97</v>
      </c>
      <c r="DW148" s="8" t="s">
        <v>97</v>
      </c>
      <c r="DX148" s="8" t="s">
        <v>97</v>
      </c>
      <c r="DY148" s="8" t="s">
        <v>97</v>
      </c>
      <c r="DZ148" s="8" t="s">
        <v>97</v>
      </c>
      <c r="EA148" s="8" t="s">
        <v>97</v>
      </c>
      <c r="EB148" s="8" t="s">
        <v>97</v>
      </c>
      <c r="EC148" s="8" t="s">
        <v>97</v>
      </c>
      <c r="ED148" s="8" t="s">
        <v>97</v>
      </c>
      <c r="EE148" s="8" t="s">
        <v>97</v>
      </c>
      <c r="EF148" s="8" t="s">
        <v>97</v>
      </c>
      <c r="EG148" s="8" t="s">
        <v>97</v>
      </c>
      <c r="EH148" s="8" t="s">
        <v>97</v>
      </c>
      <c r="EI148" s="8" t="s">
        <v>97</v>
      </c>
      <c r="EJ148" s="8" t="s">
        <v>97</v>
      </c>
      <c r="EK148" s="8" t="s">
        <v>97</v>
      </c>
      <c r="EL148" s="8" t="s">
        <v>97</v>
      </c>
      <c r="EM148" s="8" t="s">
        <v>97</v>
      </c>
      <c r="EN148" s="8" t="s">
        <v>97</v>
      </c>
      <c r="EO148" s="8" t="s">
        <v>97</v>
      </c>
      <c r="EP148" s="8" t="s">
        <v>97</v>
      </c>
      <c r="EQ148" s="8" t="s">
        <v>97</v>
      </c>
      <c r="ER148" s="8" t="s">
        <v>97</v>
      </c>
      <c r="ES148" s="8" t="s">
        <v>97</v>
      </c>
      <c r="ET148" s="8" t="s">
        <v>97</v>
      </c>
      <c r="EU148" s="8" t="s">
        <v>97</v>
      </c>
      <c r="EV148" s="8" t="s">
        <v>97</v>
      </c>
      <c r="EW148" s="8" t="s">
        <v>97</v>
      </c>
      <c r="EX148" s="8" t="s">
        <v>97</v>
      </c>
      <c r="EY148" s="8" t="s">
        <v>97</v>
      </c>
      <c r="EZ148" s="8" t="s">
        <v>97</v>
      </c>
      <c r="FA148" s="8" t="s">
        <v>97</v>
      </c>
      <c r="FB148" s="8" t="s">
        <v>97</v>
      </c>
      <c r="FC148" s="8" t="s">
        <v>97</v>
      </c>
      <c r="FD148" s="8" t="s">
        <v>97</v>
      </c>
      <c r="FE148" s="8" t="s">
        <v>97</v>
      </c>
      <c r="FF148" s="8" t="s">
        <v>97</v>
      </c>
      <c r="FG148" s="8" t="s">
        <v>97</v>
      </c>
      <c r="FH148" s="8" t="s">
        <v>97</v>
      </c>
      <c r="FI148" s="8" t="s">
        <v>97</v>
      </c>
      <c r="FJ148" s="8" t="s">
        <v>97</v>
      </c>
      <c r="FK148" s="8" t="s">
        <v>97</v>
      </c>
      <c r="FL148" s="8" t="s">
        <v>97</v>
      </c>
      <c r="FM148" s="8" t="s">
        <v>97</v>
      </c>
      <c r="FN148" s="8" t="s">
        <v>97</v>
      </c>
      <c r="FO148" s="8" t="s">
        <v>97</v>
      </c>
      <c r="FP148" s="8" t="s">
        <v>97</v>
      </c>
      <c r="FQ148" s="8" t="s">
        <v>97</v>
      </c>
      <c r="FR148" s="8" t="s">
        <v>97</v>
      </c>
      <c r="FS148" s="8" t="s">
        <v>97</v>
      </c>
      <c r="FT148" s="8" t="s">
        <v>97</v>
      </c>
      <c r="FU148" s="8" t="s">
        <v>97</v>
      </c>
      <c r="FV148" s="8" t="s">
        <v>97</v>
      </c>
      <c r="FW148" s="8" t="s">
        <v>97</v>
      </c>
      <c r="FX148" s="8" t="s">
        <v>97</v>
      </c>
      <c r="FY148" s="8" t="s">
        <v>97</v>
      </c>
      <c r="FZ148" s="8" t="s">
        <v>97</v>
      </c>
      <c r="GA148" s="8" t="s">
        <v>97</v>
      </c>
      <c r="GB148" s="8" t="s">
        <v>97</v>
      </c>
      <c r="GC148" s="8" t="s">
        <v>97</v>
      </c>
      <c r="GD148" s="8" t="s">
        <v>97</v>
      </c>
      <c r="GE148" s="8" t="s">
        <v>97</v>
      </c>
      <c r="GF148" s="8" t="s">
        <v>97</v>
      </c>
      <c r="GG148" s="8" t="s">
        <v>97</v>
      </c>
      <c r="GH148" s="8" t="s">
        <v>97</v>
      </c>
      <c r="GI148" s="8" t="s">
        <v>97</v>
      </c>
      <c r="GJ148" s="8" t="s">
        <v>97</v>
      </c>
      <c r="GK148" s="8" t="s">
        <v>97</v>
      </c>
      <c r="GL148" s="8" t="s">
        <v>97</v>
      </c>
      <c r="GM148" s="8" t="s">
        <v>97</v>
      </c>
      <c r="GN148" s="8" t="s">
        <v>97</v>
      </c>
      <c r="GO148" s="8" t="s">
        <v>97</v>
      </c>
      <c r="GP148" s="8" t="s">
        <v>97</v>
      </c>
      <c r="GQ148" s="8" t="s">
        <v>97</v>
      </c>
      <c r="GR148" s="8" t="s">
        <v>97</v>
      </c>
      <c r="GS148" s="8" t="s">
        <v>97</v>
      </c>
    </row>
    <row r="149" spans="1:201" x14ac:dyDescent="0.25">
      <c r="A149" s="7">
        <v>45383</v>
      </c>
      <c r="B149" s="8" t="s">
        <v>97</v>
      </c>
      <c r="C149" s="8" t="s">
        <v>97</v>
      </c>
      <c r="D149" s="8" t="s">
        <v>97</v>
      </c>
      <c r="E149" s="8" t="s">
        <v>97</v>
      </c>
      <c r="F149" s="8" t="s">
        <v>97</v>
      </c>
      <c r="G149" s="8" t="s">
        <v>97</v>
      </c>
      <c r="H149" s="8" t="s">
        <v>97</v>
      </c>
      <c r="I149" s="8" t="s">
        <v>97</v>
      </c>
      <c r="J149" s="8" t="s">
        <v>97</v>
      </c>
      <c r="K149" s="8" t="s">
        <v>97</v>
      </c>
      <c r="L149" s="8" t="s">
        <v>97</v>
      </c>
      <c r="M149" s="8" t="s">
        <v>97</v>
      </c>
      <c r="N149" s="8" t="s">
        <v>97</v>
      </c>
      <c r="O149" s="8" t="s">
        <v>97</v>
      </c>
      <c r="P149" s="8" t="s">
        <v>97</v>
      </c>
      <c r="Q149" s="8" t="s">
        <v>97</v>
      </c>
      <c r="R149" s="8" t="s">
        <v>97</v>
      </c>
      <c r="S149" s="8" t="s">
        <v>97</v>
      </c>
      <c r="T149" s="8" t="s">
        <v>97</v>
      </c>
      <c r="U149" s="8" t="s">
        <v>97</v>
      </c>
      <c r="V149" s="8" t="s">
        <v>97</v>
      </c>
      <c r="W149" s="8" t="s">
        <v>97</v>
      </c>
      <c r="X149" s="8" t="s">
        <v>97</v>
      </c>
      <c r="Y149" s="8" t="s">
        <v>97</v>
      </c>
      <c r="Z149" s="8" t="s">
        <v>97</v>
      </c>
      <c r="AA149" s="8" t="s">
        <v>97</v>
      </c>
      <c r="AB149" s="8" t="s">
        <v>97</v>
      </c>
      <c r="AC149" s="8" t="s">
        <v>97</v>
      </c>
      <c r="AD149" s="8" t="s">
        <v>97</v>
      </c>
      <c r="AE149" s="8" t="s">
        <v>97</v>
      </c>
      <c r="AF149" s="8" t="s">
        <v>97</v>
      </c>
      <c r="AG149" s="8" t="s">
        <v>97</v>
      </c>
      <c r="AH149" s="8" t="s">
        <v>97</v>
      </c>
      <c r="AI149" s="8" t="s">
        <v>97</v>
      </c>
      <c r="AJ149" s="8" t="s">
        <v>97</v>
      </c>
      <c r="AK149" s="8" t="s">
        <v>97</v>
      </c>
      <c r="AL149" s="8" t="s">
        <v>97</v>
      </c>
      <c r="AM149" s="8" t="s">
        <v>97</v>
      </c>
      <c r="AN149" s="8" t="s">
        <v>97</v>
      </c>
      <c r="AO149" s="8" t="s">
        <v>97</v>
      </c>
      <c r="AP149" s="8" t="s">
        <v>97</v>
      </c>
      <c r="AQ149" s="8" t="s">
        <v>97</v>
      </c>
      <c r="AR149" s="8" t="s">
        <v>97</v>
      </c>
      <c r="AS149" s="8" t="s">
        <v>97</v>
      </c>
      <c r="AT149" s="8" t="s">
        <v>97</v>
      </c>
      <c r="AU149" s="8" t="s">
        <v>97</v>
      </c>
      <c r="AV149" s="8" t="s">
        <v>97</v>
      </c>
      <c r="AW149" s="8" t="s">
        <v>97</v>
      </c>
      <c r="AX149" s="8" t="s">
        <v>97</v>
      </c>
      <c r="AY149" s="8" t="s">
        <v>97</v>
      </c>
      <c r="AZ149" s="8" t="s">
        <v>97</v>
      </c>
      <c r="BA149" s="8" t="s">
        <v>97</v>
      </c>
      <c r="BB149" s="8" t="s">
        <v>97</v>
      </c>
      <c r="BC149" s="8" t="s">
        <v>97</v>
      </c>
      <c r="BD149" s="8" t="s">
        <v>97</v>
      </c>
      <c r="BE149" s="8" t="s">
        <v>97</v>
      </c>
      <c r="BF149" s="8" t="s">
        <v>97</v>
      </c>
      <c r="BG149" s="8" t="s">
        <v>97</v>
      </c>
      <c r="BH149" s="8" t="s">
        <v>97</v>
      </c>
      <c r="BI149" s="8" t="s">
        <v>97</v>
      </c>
      <c r="BJ149" s="8" t="s">
        <v>97</v>
      </c>
      <c r="BK149" s="8" t="s">
        <v>97</v>
      </c>
      <c r="BL149" s="8" t="s">
        <v>97</v>
      </c>
      <c r="BM149" s="8" t="s">
        <v>97</v>
      </c>
      <c r="BN149" s="8" t="s">
        <v>97</v>
      </c>
      <c r="BO149" s="8" t="s">
        <v>97</v>
      </c>
      <c r="BP149" s="8" t="s">
        <v>97</v>
      </c>
      <c r="BQ149" s="8" t="s">
        <v>97</v>
      </c>
      <c r="BR149" s="8" t="s">
        <v>97</v>
      </c>
      <c r="BS149" s="8" t="s">
        <v>97</v>
      </c>
      <c r="BT149" s="8" t="s">
        <v>97</v>
      </c>
      <c r="BU149" s="8" t="s">
        <v>97</v>
      </c>
      <c r="BV149" s="8" t="s">
        <v>97</v>
      </c>
      <c r="BW149" s="8" t="s">
        <v>97</v>
      </c>
      <c r="BX149" s="8" t="s">
        <v>97</v>
      </c>
      <c r="BY149" s="8" t="s">
        <v>97</v>
      </c>
      <c r="BZ149" s="8" t="s">
        <v>97</v>
      </c>
      <c r="CA149" s="8" t="s">
        <v>97</v>
      </c>
      <c r="CB149" s="8" t="s">
        <v>97</v>
      </c>
      <c r="CC149" s="8" t="s">
        <v>97</v>
      </c>
      <c r="CD149" s="8" t="s">
        <v>97</v>
      </c>
      <c r="CE149" s="8" t="s">
        <v>97</v>
      </c>
      <c r="CF149" s="8" t="s">
        <v>97</v>
      </c>
      <c r="CG149" s="8" t="s">
        <v>97</v>
      </c>
      <c r="CH149" s="8" t="s">
        <v>97</v>
      </c>
      <c r="CI149" s="8" t="s">
        <v>97</v>
      </c>
      <c r="CJ149" s="8" t="s">
        <v>97</v>
      </c>
      <c r="CK149" s="8" t="s">
        <v>97</v>
      </c>
      <c r="CL149" s="8" t="s">
        <v>97</v>
      </c>
      <c r="CM149" s="8" t="s">
        <v>97</v>
      </c>
      <c r="CN149" s="8" t="s">
        <v>97</v>
      </c>
      <c r="CO149" s="8" t="s">
        <v>97</v>
      </c>
      <c r="CP149" s="8" t="s">
        <v>97</v>
      </c>
      <c r="CQ149" s="8" t="s">
        <v>97</v>
      </c>
      <c r="CR149" s="8" t="s">
        <v>97</v>
      </c>
      <c r="CS149" s="8" t="s">
        <v>97</v>
      </c>
      <c r="CT149" s="8" t="s">
        <v>97</v>
      </c>
      <c r="CU149" s="8" t="s">
        <v>97</v>
      </c>
      <c r="CV149" s="8" t="s">
        <v>97</v>
      </c>
      <c r="CW149" s="8" t="s">
        <v>97</v>
      </c>
      <c r="CX149" s="8" t="s">
        <v>97</v>
      </c>
      <c r="CY149" s="8" t="s">
        <v>97</v>
      </c>
      <c r="CZ149" s="8" t="s">
        <v>97</v>
      </c>
      <c r="DA149" s="8" t="s">
        <v>97</v>
      </c>
      <c r="DB149" s="8" t="s">
        <v>97</v>
      </c>
      <c r="DC149" s="8" t="s">
        <v>97</v>
      </c>
      <c r="DD149" s="8" t="s">
        <v>97</v>
      </c>
      <c r="DE149" s="8" t="s">
        <v>97</v>
      </c>
      <c r="DF149" s="8" t="s">
        <v>97</v>
      </c>
      <c r="DG149" s="8" t="s">
        <v>97</v>
      </c>
      <c r="DH149" s="8" t="s">
        <v>97</v>
      </c>
      <c r="DI149" s="8" t="s">
        <v>97</v>
      </c>
      <c r="DJ149" s="8" t="s">
        <v>97</v>
      </c>
      <c r="DK149" s="8" t="s">
        <v>97</v>
      </c>
      <c r="DL149" s="8" t="s">
        <v>97</v>
      </c>
      <c r="DM149" s="8" t="s">
        <v>97</v>
      </c>
      <c r="DN149" s="8" t="s">
        <v>97</v>
      </c>
      <c r="DO149" s="8" t="s">
        <v>97</v>
      </c>
      <c r="DP149" s="8" t="s">
        <v>97</v>
      </c>
      <c r="DQ149" s="8" t="s">
        <v>97</v>
      </c>
      <c r="DR149" s="8" t="s">
        <v>97</v>
      </c>
      <c r="DS149" s="8" t="s">
        <v>97</v>
      </c>
      <c r="DT149" s="8" t="s">
        <v>97</v>
      </c>
      <c r="DU149" s="8" t="s">
        <v>97</v>
      </c>
      <c r="DV149" s="8" t="s">
        <v>97</v>
      </c>
      <c r="DW149" s="8" t="s">
        <v>97</v>
      </c>
      <c r="DX149" s="8" t="s">
        <v>97</v>
      </c>
      <c r="DY149" s="8" t="s">
        <v>97</v>
      </c>
      <c r="DZ149" s="8" t="s">
        <v>97</v>
      </c>
      <c r="EA149" s="8" t="s">
        <v>97</v>
      </c>
      <c r="EB149" s="8" t="s">
        <v>97</v>
      </c>
      <c r="EC149" s="8" t="s">
        <v>97</v>
      </c>
      <c r="ED149" s="8" t="s">
        <v>97</v>
      </c>
      <c r="EE149" s="8" t="s">
        <v>97</v>
      </c>
      <c r="EF149" s="8" t="s">
        <v>97</v>
      </c>
      <c r="EG149" s="8" t="s">
        <v>97</v>
      </c>
      <c r="EH149" s="8" t="s">
        <v>97</v>
      </c>
      <c r="EI149" s="8" t="s">
        <v>97</v>
      </c>
      <c r="EJ149" s="8" t="s">
        <v>97</v>
      </c>
      <c r="EK149" s="8" t="s">
        <v>97</v>
      </c>
      <c r="EL149" s="8" t="s">
        <v>97</v>
      </c>
      <c r="EM149" s="8" t="s">
        <v>97</v>
      </c>
      <c r="EN149" s="8" t="s">
        <v>97</v>
      </c>
      <c r="EO149" s="8" t="s">
        <v>97</v>
      </c>
      <c r="EP149" s="8" t="s">
        <v>97</v>
      </c>
      <c r="EQ149" s="8" t="s">
        <v>97</v>
      </c>
      <c r="ER149" s="8" t="s">
        <v>97</v>
      </c>
      <c r="ES149" s="8" t="s">
        <v>97</v>
      </c>
      <c r="ET149" s="8" t="s">
        <v>97</v>
      </c>
      <c r="EU149" s="8" t="s">
        <v>97</v>
      </c>
      <c r="EV149" s="8" t="s">
        <v>97</v>
      </c>
      <c r="EW149" s="8" t="s">
        <v>97</v>
      </c>
      <c r="EX149" s="8" t="s">
        <v>97</v>
      </c>
      <c r="EY149" s="8" t="s">
        <v>97</v>
      </c>
      <c r="EZ149" s="8" t="s">
        <v>97</v>
      </c>
      <c r="FA149" s="8" t="s">
        <v>97</v>
      </c>
      <c r="FB149" s="8" t="s">
        <v>97</v>
      </c>
      <c r="FC149" s="8" t="s">
        <v>97</v>
      </c>
      <c r="FD149" s="8" t="s">
        <v>97</v>
      </c>
      <c r="FE149" s="8" t="s">
        <v>97</v>
      </c>
      <c r="FF149" s="8" t="s">
        <v>97</v>
      </c>
      <c r="FG149" s="8" t="s">
        <v>97</v>
      </c>
      <c r="FH149" s="8" t="s">
        <v>97</v>
      </c>
      <c r="FI149" s="8" t="s">
        <v>97</v>
      </c>
      <c r="FJ149" s="8" t="s">
        <v>97</v>
      </c>
      <c r="FK149" s="8" t="s">
        <v>97</v>
      </c>
      <c r="FL149" s="8" t="s">
        <v>97</v>
      </c>
      <c r="FM149" s="8" t="s">
        <v>97</v>
      </c>
      <c r="FN149" s="8" t="s">
        <v>97</v>
      </c>
      <c r="FO149" s="8" t="s">
        <v>97</v>
      </c>
      <c r="FP149" s="8" t="s">
        <v>97</v>
      </c>
      <c r="FQ149" s="8" t="s">
        <v>97</v>
      </c>
      <c r="FR149" s="8" t="s">
        <v>97</v>
      </c>
      <c r="FS149" s="8" t="s">
        <v>97</v>
      </c>
      <c r="FT149" s="8" t="s">
        <v>97</v>
      </c>
      <c r="FU149" s="8" t="s">
        <v>97</v>
      </c>
      <c r="FV149" s="8" t="s">
        <v>97</v>
      </c>
      <c r="FW149" s="8" t="s">
        <v>97</v>
      </c>
      <c r="FX149" s="8" t="s">
        <v>97</v>
      </c>
      <c r="FY149" s="8" t="s">
        <v>97</v>
      </c>
      <c r="FZ149" s="8" t="s">
        <v>97</v>
      </c>
      <c r="GA149" s="8" t="s">
        <v>97</v>
      </c>
      <c r="GB149" s="8" t="s">
        <v>97</v>
      </c>
      <c r="GC149" s="8" t="s">
        <v>97</v>
      </c>
      <c r="GD149" s="8" t="s">
        <v>97</v>
      </c>
      <c r="GE149" s="8" t="s">
        <v>97</v>
      </c>
      <c r="GF149" s="8" t="s">
        <v>97</v>
      </c>
      <c r="GG149" s="8" t="s">
        <v>97</v>
      </c>
      <c r="GH149" s="8" t="s">
        <v>97</v>
      </c>
      <c r="GI149" s="8" t="s">
        <v>97</v>
      </c>
      <c r="GJ149" s="8" t="s">
        <v>97</v>
      </c>
      <c r="GK149" s="8" t="s">
        <v>97</v>
      </c>
      <c r="GL149" s="8" t="s">
        <v>97</v>
      </c>
      <c r="GM149" s="8" t="s">
        <v>97</v>
      </c>
      <c r="GN149" s="8" t="s">
        <v>97</v>
      </c>
      <c r="GO149" s="8" t="s">
        <v>97</v>
      </c>
      <c r="GP149" s="8" t="s">
        <v>97</v>
      </c>
      <c r="GQ149" s="8" t="s">
        <v>97</v>
      </c>
      <c r="GR149" s="8" t="s">
        <v>97</v>
      </c>
      <c r="GS149" s="8" t="s">
        <v>97</v>
      </c>
    </row>
    <row r="150" spans="1:201" x14ac:dyDescent="0.25">
      <c r="A150" s="7">
        <v>45413</v>
      </c>
      <c r="B150" s="8" t="s">
        <v>97</v>
      </c>
      <c r="C150" s="8" t="s">
        <v>97</v>
      </c>
      <c r="D150" s="8" t="s">
        <v>97</v>
      </c>
      <c r="E150" s="8" t="s">
        <v>97</v>
      </c>
      <c r="F150" s="8" t="s">
        <v>97</v>
      </c>
      <c r="G150" s="8" t="s">
        <v>97</v>
      </c>
      <c r="H150" s="8" t="s">
        <v>97</v>
      </c>
      <c r="I150" s="8" t="s">
        <v>97</v>
      </c>
      <c r="J150" s="8" t="s">
        <v>97</v>
      </c>
      <c r="K150" s="8" t="s">
        <v>97</v>
      </c>
      <c r="L150" s="8" t="s">
        <v>97</v>
      </c>
      <c r="M150" s="8" t="s">
        <v>97</v>
      </c>
      <c r="N150" s="8" t="s">
        <v>97</v>
      </c>
      <c r="O150" s="8" t="s">
        <v>97</v>
      </c>
      <c r="P150" s="8" t="s">
        <v>97</v>
      </c>
      <c r="Q150" s="8" t="s">
        <v>97</v>
      </c>
      <c r="R150" s="8" t="s">
        <v>97</v>
      </c>
      <c r="S150" s="8" t="s">
        <v>97</v>
      </c>
      <c r="T150" s="8" t="s">
        <v>97</v>
      </c>
      <c r="U150" s="8" t="s">
        <v>97</v>
      </c>
      <c r="V150" s="8" t="s">
        <v>97</v>
      </c>
      <c r="W150" s="8" t="s">
        <v>97</v>
      </c>
      <c r="X150" s="8" t="s">
        <v>97</v>
      </c>
      <c r="Y150" s="8" t="s">
        <v>97</v>
      </c>
      <c r="Z150" s="8" t="s">
        <v>97</v>
      </c>
      <c r="AA150" s="8" t="s">
        <v>97</v>
      </c>
      <c r="AB150" s="8" t="s">
        <v>97</v>
      </c>
      <c r="AC150" s="8" t="s">
        <v>97</v>
      </c>
      <c r="AD150" s="8" t="s">
        <v>97</v>
      </c>
      <c r="AE150" s="8" t="s">
        <v>97</v>
      </c>
      <c r="AF150" s="8" t="s">
        <v>97</v>
      </c>
      <c r="AG150" s="8" t="s">
        <v>97</v>
      </c>
      <c r="AH150" s="8" t="s">
        <v>97</v>
      </c>
      <c r="AI150" s="8" t="s">
        <v>97</v>
      </c>
      <c r="AJ150" s="8" t="s">
        <v>97</v>
      </c>
      <c r="AK150" s="8" t="s">
        <v>97</v>
      </c>
      <c r="AL150" s="8" t="s">
        <v>97</v>
      </c>
      <c r="AM150" s="8" t="s">
        <v>97</v>
      </c>
      <c r="AN150" s="8" t="s">
        <v>97</v>
      </c>
      <c r="AO150" s="8" t="s">
        <v>97</v>
      </c>
      <c r="AP150" s="8" t="s">
        <v>97</v>
      </c>
      <c r="AQ150" s="8" t="s">
        <v>97</v>
      </c>
      <c r="AR150" s="8" t="s">
        <v>97</v>
      </c>
      <c r="AS150" s="8" t="s">
        <v>97</v>
      </c>
      <c r="AT150" s="8" t="s">
        <v>97</v>
      </c>
      <c r="AU150" s="8" t="s">
        <v>97</v>
      </c>
      <c r="AV150" s="8" t="s">
        <v>97</v>
      </c>
      <c r="AW150" s="8" t="s">
        <v>97</v>
      </c>
      <c r="AX150" s="8" t="s">
        <v>97</v>
      </c>
      <c r="AY150" s="8" t="s">
        <v>97</v>
      </c>
      <c r="AZ150" s="8" t="s">
        <v>97</v>
      </c>
      <c r="BA150" s="8" t="s">
        <v>97</v>
      </c>
      <c r="BB150" s="8" t="s">
        <v>97</v>
      </c>
      <c r="BC150" s="8" t="s">
        <v>97</v>
      </c>
      <c r="BD150" s="8" t="s">
        <v>97</v>
      </c>
      <c r="BE150" s="8" t="s">
        <v>97</v>
      </c>
      <c r="BF150" s="8" t="s">
        <v>97</v>
      </c>
      <c r="BG150" s="8" t="s">
        <v>97</v>
      </c>
      <c r="BH150" s="8" t="s">
        <v>97</v>
      </c>
      <c r="BI150" s="8" t="s">
        <v>97</v>
      </c>
      <c r="BJ150" s="8" t="s">
        <v>97</v>
      </c>
      <c r="BK150" s="8" t="s">
        <v>97</v>
      </c>
      <c r="BL150" s="8" t="s">
        <v>97</v>
      </c>
      <c r="BM150" s="8" t="s">
        <v>97</v>
      </c>
      <c r="BN150" s="8" t="s">
        <v>97</v>
      </c>
      <c r="BO150" s="8" t="s">
        <v>97</v>
      </c>
      <c r="BP150" s="8" t="s">
        <v>97</v>
      </c>
      <c r="BQ150" s="8" t="s">
        <v>97</v>
      </c>
      <c r="BR150" s="8" t="s">
        <v>97</v>
      </c>
      <c r="BS150" s="8" t="s">
        <v>97</v>
      </c>
      <c r="BT150" s="8" t="s">
        <v>97</v>
      </c>
      <c r="BU150" s="8" t="s">
        <v>97</v>
      </c>
      <c r="BV150" s="8" t="s">
        <v>97</v>
      </c>
      <c r="BW150" s="8" t="s">
        <v>97</v>
      </c>
      <c r="BX150" s="8" t="s">
        <v>97</v>
      </c>
      <c r="BY150" s="8" t="s">
        <v>97</v>
      </c>
      <c r="BZ150" s="8" t="s">
        <v>97</v>
      </c>
      <c r="CA150" s="8" t="s">
        <v>97</v>
      </c>
      <c r="CB150" s="8" t="s">
        <v>97</v>
      </c>
      <c r="CC150" s="8" t="s">
        <v>97</v>
      </c>
      <c r="CD150" s="8" t="s">
        <v>97</v>
      </c>
      <c r="CE150" s="8" t="s">
        <v>97</v>
      </c>
      <c r="CF150" s="8" t="s">
        <v>97</v>
      </c>
      <c r="CG150" s="8" t="s">
        <v>97</v>
      </c>
      <c r="CH150" s="8" t="s">
        <v>97</v>
      </c>
      <c r="CI150" s="8" t="s">
        <v>97</v>
      </c>
      <c r="CJ150" s="8" t="s">
        <v>97</v>
      </c>
      <c r="CK150" s="8" t="s">
        <v>97</v>
      </c>
      <c r="CL150" s="8" t="s">
        <v>97</v>
      </c>
      <c r="CM150" s="8" t="s">
        <v>97</v>
      </c>
      <c r="CN150" s="8" t="s">
        <v>97</v>
      </c>
      <c r="CO150" s="8" t="s">
        <v>97</v>
      </c>
      <c r="CP150" s="8" t="s">
        <v>97</v>
      </c>
      <c r="CQ150" s="8" t="s">
        <v>97</v>
      </c>
      <c r="CR150" s="8" t="s">
        <v>97</v>
      </c>
      <c r="CS150" s="8" t="s">
        <v>97</v>
      </c>
      <c r="CT150" s="8" t="s">
        <v>97</v>
      </c>
      <c r="CU150" s="8" t="s">
        <v>97</v>
      </c>
      <c r="CV150" s="8" t="s">
        <v>97</v>
      </c>
      <c r="CW150" s="8" t="s">
        <v>97</v>
      </c>
      <c r="CX150" s="8" t="s">
        <v>97</v>
      </c>
      <c r="CY150" s="8" t="s">
        <v>97</v>
      </c>
      <c r="CZ150" s="8" t="s">
        <v>97</v>
      </c>
      <c r="DA150" s="8" t="s">
        <v>97</v>
      </c>
      <c r="DB150" s="8" t="s">
        <v>97</v>
      </c>
      <c r="DC150" s="8" t="s">
        <v>97</v>
      </c>
      <c r="DD150" s="8" t="s">
        <v>97</v>
      </c>
      <c r="DE150" s="8" t="s">
        <v>97</v>
      </c>
      <c r="DF150" s="8" t="s">
        <v>97</v>
      </c>
      <c r="DG150" s="8" t="s">
        <v>97</v>
      </c>
      <c r="DH150" s="8" t="s">
        <v>97</v>
      </c>
      <c r="DI150" s="8" t="s">
        <v>97</v>
      </c>
      <c r="DJ150" s="8" t="s">
        <v>97</v>
      </c>
      <c r="DK150" s="8" t="s">
        <v>97</v>
      </c>
      <c r="DL150" s="8" t="s">
        <v>97</v>
      </c>
      <c r="DM150" s="8" t="s">
        <v>97</v>
      </c>
      <c r="DN150" s="8" t="s">
        <v>97</v>
      </c>
      <c r="DO150" s="8" t="s">
        <v>97</v>
      </c>
      <c r="DP150" s="8" t="s">
        <v>97</v>
      </c>
      <c r="DQ150" s="8" t="s">
        <v>97</v>
      </c>
      <c r="DR150" s="8" t="s">
        <v>97</v>
      </c>
      <c r="DS150" s="8" t="s">
        <v>97</v>
      </c>
      <c r="DT150" s="8" t="s">
        <v>97</v>
      </c>
      <c r="DU150" s="8" t="s">
        <v>97</v>
      </c>
      <c r="DV150" s="8" t="s">
        <v>97</v>
      </c>
      <c r="DW150" s="8" t="s">
        <v>97</v>
      </c>
      <c r="DX150" s="8" t="s">
        <v>97</v>
      </c>
      <c r="DY150" s="8" t="s">
        <v>97</v>
      </c>
      <c r="DZ150" s="8" t="s">
        <v>97</v>
      </c>
      <c r="EA150" s="8" t="s">
        <v>97</v>
      </c>
      <c r="EB150" s="8" t="s">
        <v>97</v>
      </c>
      <c r="EC150" s="8" t="s">
        <v>97</v>
      </c>
      <c r="ED150" s="8" t="s">
        <v>97</v>
      </c>
      <c r="EE150" s="8" t="s">
        <v>97</v>
      </c>
      <c r="EF150" s="8" t="s">
        <v>97</v>
      </c>
      <c r="EG150" s="8" t="s">
        <v>97</v>
      </c>
      <c r="EH150" s="8" t="s">
        <v>97</v>
      </c>
      <c r="EI150" s="8" t="s">
        <v>97</v>
      </c>
      <c r="EJ150" s="8" t="s">
        <v>97</v>
      </c>
      <c r="EK150" s="8" t="s">
        <v>97</v>
      </c>
      <c r="EL150" s="8" t="s">
        <v>97</v>
      </c>
      <c r="EM150" s="8" t="s">
        <v>97</v>
      </c>
      <c r="EN150" s="8" t="s">
        <v>97</v>
      </c>
      <c r="EO150" s="8" t="s">
        <v>97</v>
      </c>
      <c r="EP150" s="8" t="s">
        <v>97</v>
      </c>
      <c r="EQ150" s="8" t="s">
        <v>97</v>
      </c>
      <c r="ER150" s="8" t="s">
        <v>97</v>
      </c>
      <c r="ES150" s="8" t="s">
        <v>97</v>
      </c>
      <c r="ET150" s="8" t="s">
        <v>97</v>
      </c>
      <c r="EU150" s="8" t="s">
        <v>97</v>
      </c>
      <c r="EV150" s="8" t="s">
        <v>97</v>
      </c>
      <c r="EW150" s="8" t="s">
        <v>97</v>
      </c>
      <c r="EX150" s="8" t="s">
        <v>97</v>
      </c>
      <c r="EY150" s="8" t="s">
        <v>97</v>
      </c>
      <c r="EZ150" s="8" t="s">
        <v>97</v>
      </c>
      <c r="FA150" s="8" t="s">
        <v>97</v>
      </c>
      <c r="FB150" s="8" t="s">
        <v>97</v>
      </c>
      <c r="FC150" s="8" t="s">
        <v>97</v>
      </c>
      <c r="FD150" s="8" t="s">
        <v>97</v>
      </c>
      <c r="FE150" s="8" t="s">
        <v>97</v>
      </c>
      <c r="FF150" s="8" t="s">
        <v>97</v>
      </c>
      <c r="FG150" s="8" t="s">
        <v>97</v>
      </c>
      <c r="FH150" s="8" t="s">
        <v>97</v>
      </c>
      <c r="FI150" s="8" t="s">
        <v>97</v>
      </c>
      <c r="FJ150" s="8" t="s">
        <v>97</v>
      </c>
      <c r="FK150" s="8" t="s">
        <v>97</v>
      </c>
      <c r="FL150" s="8" t="s">
        <v>97</v>
      </c>
      <c r="FM150" s="8" t="s">
        <v>97</v>
      </c>
      <c r="FN150" s="8" t="s">
        <v>97</v>
      </c>
      <c r="FO150" s="8" t="s">
        <v>97</v>
      </c>
      <c r="FP150" s="8" t="s">
        <v>97</v>
      </c>
      <c r="FQ150" s="8" t="s">
        <v>97</v>
      </c>
      <c r="FR150" s="8" t="s">
        <v>97</v>
      </c>
      <c r="FS150" s="8" t="s">
        <v>97</v>
      </c>
      <c r="FT150" s="8" t="s">
        <v>97</v>
      </c>
      <c r="FU150" s="8" t="s">
        <v>97</v>
      </c>
      <c r="FV150" s="8" t="s">
        <v>97</v>
      </c>
      <c r="FW150" s="8" t="s">
        <v>97</v>
      </c>
      <c r="FX150" s="8" t="s">
        <v>97</v>
      </c>
      <c r="FY150" s="8" t="s">
        <v>97</v>
      </c>
      <c r="FZ150" s="8" t="s">
        <v>97</v>
      </c>
      <c r="GA150" s="8" t="s">
        <v>97</v>
      </c>
      <c r="GB150" s="8" t="s">
        <v>97</v>
      </c>
      <c r="GC150" s="8" t="s">
        <v>97</v>
      </c>
      <c r="GD150" s="8" t="s">
        <v>97</v>
      </c>
      <c r="GE150" s="8" t="s">
        <v>97</v>
      </c>
      <c r="GF150" s="8" t="s">
        <v>97</v>
      </c>
      <c r="GG150" s="8" t="s">
        <v>97</v>
      </c>
      <c r="GH150" s="8" t="s">
        <v>97</v>
      </c>
      <c r="GI150" s="8" t="s">
        <v>97</v>
      </c>
      <c r="GJ150" s="8" t="s">
        <v>97</v>
      </c>
      <c r="GK150" s="8" t="s">
        <v>97</v>
      </c>
      <c r="GL150" s="8" t="s">
        <v>97</v>
      </c>
      <c r="GM150" s="8" t="s">
        <v>97</v>
      </c>
      <c r="GN150" s="8" t="s">
        <v>97</v>
      </c>
      <c r="GO150" s="8" t="s">
        <v>97</v>
      </c>
      <c r="GP150" s="8" t="s">
        <v>97</v>
      </c>
      <c r="GQ150" s="8" t="s">
        <v>97</v>
      </c>
      <c r="GR150" s="8" t="s">
        <v>97</v>
      </c>
      <c r="GS150" s="8" t="s">
        <v>97</v>
      </c>
    </row>
    <row r="151" spans="1:201" x14ac:dyDescent="0.25">
      <c r="A151" s="7">
        <v>45444</v>
      </c>
      <c r="B151" s="8" t="s">
        <v>97</v>
      </c>
      <c r="C151" s="8" t="s">
        <v>97</v>
      </c>
      <c r="D151" s="8" t="s">
        <v>97</v>
      </c>
      <c r="E151" s="8" t="s">
        <v>97</v>
      </c>
      <c r="F151" s="8" t="s">
        <v>97</v>
      </c>
      <c r="G151" s="8" t="s">
        <v>97</v>
      </c>
      <c r="H151" s="8" t="s">
        <v>97</v>
      </c>
      <c r="I151" s="8" t="s">
        <v>97</v>
      </c>
      <c r="J151" s="8" t="s">
        <v>97</v>
      </c>
      <c r="K151" s="8" t="s">
        <v>97</v>
      </c>
      <c r="L151" s="8" t="s">
        <v>97</v>
      </c>
      <c r="M151" s="8" t="s">
        <v>97</v>
      </c>
      <c r="N151" s="8" t="s">
        <v>97</v>
      </c>
      <c r="O151" s="8" t="s">
        <v>97</v>
      </c>
      <c r="P151" s="8" t="s">
        <v>97</v>
      </c>
      <c r="Q151" s="8" t="s">
        <v>97</v>
      </c>
      <c r="R151" s="8" t="s">
        <v>97</v>
      </c>
      <c r="S151" s="8" t="s">
        <v>97</v>
      </c>
      <c r="T151" s="8" t="s">
        <v>97</v>
      </c>
      <c r="U151" s="8" t="s">
        <v>97</v>
      </c>
      <c r="V151" s="8" t="s">
        <v>97</v>
      </c>
      <c r="W151" s="8" t="s">
        <v>97</v>
      </c>
      <c r="X151" s="8" t="s">
        <v>97</v>
      </c>
      <c r="Y151" s="8" t="s">
        <v>97</v>
      </c>
      <c r="Z151" s="8" t="s">
        <v>97</v>
      </c>
      <c r="AA151" s="8" t="s">
        <v>97</v>
      </c>
      <c r="AB151" s="8" t="s">
        <v>97</v>
      </c>
      <c r="AC151" s="8" t="s">
        <v>97</v>
      </c>
      <c r="AD151" s="8" t="s">
        <v>97</v>
      </c>
      <c r="AE151" s="8" t="s">
        <v>97</v>
      </c>
      <c r="AF151" s="8" t="s">
        <v>97</v>
      </c>
      <c r="AG151" s="8" t="s">
        <v>97</v>
      </c>
      <c r="AH151" s="8" t="s">
        <v>97</v>
      </c>
      <c r="AI151" s="8" t="s">
        <v>97</v>
      </c>
      <c r="AJ151" s="8" t="s">
        <v>97</v>
      </c>
      <c r="AK151" s="8" t="s">
        <v>97</v>
      </c>
      <c r="AL151" s="8" t="s">
        <v>97</v>
      </c>
      <c r="AM151" s="8" t="s">
        <v>97</v>
      </c>
      <c r="AN151" s="8" t="s">
        <v>97</v>
      </c>
      <c r="AO151" s="8" t="s">
        <v>97</v>
      </c>
      <c r="AP151" s="8" t="s">
        <v>97</v>
      </c>
      <c r="AQ151" s="8" t="s">
        <v>97</v>
      </c>
      <c r="AR151" s="8" t="s">
        <v>97</v>
      </c>
      <c r="AS151" s="8" t="s">
        <v>97</v>
      </c>
      <c r="AT151" s="8" t="s">
        <v>97</v>
      </c>
      <c r="AU151" s="8" t="s">
        <v>97</v>
      </c>
      <c r="AV151" s="8" t="s">
        <v>97</v>
      </c>
      <c r="AW151" s="8" t="s">
        <v>97</v>
      </c>
      <c r="AX151" s="8" t="s">
        <v>97</v>
      </c>
      <c r="AY151" s="8" t="s">
        <v>97</v>
      </c>
      <c r="AZ151" s="8" t="s">
        <v>97</v>
      </c>
      <c r="BA151" s="8" t="s">
        <v>97</v>
      </c>
      <c r="BB151" s="8" t="s">
        <v>97</v>
      </c>
      <c r="BC151" s="8" t="s">
        <v>97</v>
      </c>
      <c r="BD151" s="8" t="s">
        <v>97</v>
      </c>
      <c r="BE151" s="8" t="s">
        <v>97</v>
      </c>
      <c r="BF151" s="8" t="s">
        <v>97</v>
      </c>
      <c r="BG151" s="8" t="s">
        <v>97</v>
      </c>
      <c r="BH151" s="8" t="s">
        <v>97</v>
      </c>
      <c r="BI151" s="8" t="s">
        <v>97</v>
      </c>
      <c r="BJ151" s="8" t="s">
        <v>97</v>
      </c>
      <c r="BK151" s="8" t="s">
        <v>97</v>
      </c>
      <c r="BL151" s="8" t="s">
        <v>97</v>
      </c>
      <c r="BM151" s="8" t="s">
        <v>97</v>
      </c>
      <c r="BN151" s="8" t="s">
        <v>97</v>
      </c>
      <c r="BO151" s="8" t="s">
        <v>97</v>
      </c>
      <c r="BP151" s="8" t="s">
        <v>97</v>
      </c>
      <c r="BQ151" s="8" t="s">
        <v>97</v>
      </c>
      <c r="BR151" s="8" t="s">
        <v>97</v>
      </c>
      <c r="BS151" s="8" t="s">
        <v>97</v>
      </c>
      <c r="BT151" s="8" t="s">
        <v>97</v>
      </c>
      <c r="BU151" s="8" t="s">
        <v>97</v>
      </c>
      <c r="BV151" s="8" t="s">
        <v>97</v>
      </c>
      <c r="BW151" s="8" t="s">
        <v>97</v>
      </c>
      <c r="BX151" s="8" t="s">
        <v>97</v>
      </c>
      <c r="BY151" s="8" t="s">
        <v>97</v>
      </c>
      <c r="BZ151" s="8" t="s">
        <v>97</v>
      </c>
      <c r="CA151" s="8" t="s">
        <v>97</v>
      </c>
      <c r="CB151" s="8" t="s">
        <v>97</v>
      </c>
      <c r="CC151" s="8" t="s">
        <v>97</v>
      </c>
      <c r="CD151" s="8" t="s">
        <v>97</v>
      </c>
      <c r="CE151" s="8" t="s">
        <v>97</v>
      </c>
      <c r="CF151" s="8" t="s">
        <v>97</v>
      </c>
      <c r="CG151" s="8" t="s">
        <v>97</v>
      </c>
      <c r="CH151" s="8" t="s">
        <v>97</v>
      </c>
      <c r="CI151" s="8" t="s">
        <v>97</v>
      </c>
      <c r="CJ151" s="8" t="s">
        <v>97</v>
      </c>
      <c r="CK151" s="8" t="s">
        <v>97</v>
      </c>
      <c r="CL151" s="8" t="s">
        <v>97</v>
      </c>
      <c r="CM151" s="8" t="s">
        <v>97</v>
      </c>
      <c r="CN151" s="8" t="s">
        <v>97</v>
      </c>
      <c r="CO151" s="8" t="s">
        <v>97</v>
      </c>
      <c r="CP151" s="8" t="s">
        <v>97</v>
      </c>
      <c r="CQ151" s="8" t="s">
        <v>97</v>
      </c>
      <c r="CR151" s="8" t="s">
        <v>97</v>
      </c>
      <c r="CS151" s="8" t="s">
        <v>97</v>
      </c>
      <c r="CT151" s="8" t="s">
        <v>97</v>
      </c>
      <c r="CU151" s="8" t="s">
        <v>97</v>
      </c>
      <c r="CV151" s="8" t="s">
        <v>97</v>
      </c>
      <c r="CW151" s="8" t="s">
        <v>97</v>
      </c>
      <c r="CX151" s="8" t="s">
        <v>97</v>
      </c>
      <c r="CY151" s="8" t="s">
        <v>97</v>
      </c>
      <c r="CZ151" s="8" t="s">
        <v>97</v>
      </c>
      <c r="DA151" s="8" t="s">
        <v>97</v>
      </c>
      <c r="DB151" s="8" t="s">
        <v>97</v>
      </c>
      <c r="DC151" s="8" t="s">
        <v>97</v>
      </c>
      <c r="DD151" s="8" t="s">
        <v>97</v>
      </c>
      <c r="DE151" s="8" t="s">
        <v>97</v>
      </c>
      <c r="DF151" s="8" t="s">
        <v>97</v>
      </c>
      <c r="DG151" s="8" t="s">
        <v>97</v>
      </c>
      <c r="DH151" s="8" t="s">
        <v>97</v>
      </c>
      <c r="DI151" s="8" t="s">
        <v>97</v>
      </c>
      <c r="DJ151" s="8" t="s">
        <v>97</v>
      </c>
      <c r="DK151" s="8" t="s">
        <v>97</v>
      </c>
      <c r="DL151" s="8" t="s">
        <v>97</v>
      </c>
      <c r="DM151" s="8" t="s">
        <v>97</v>
      </c>
      <c r="DN151" s="8" t="s">
        <v>97</v>
      </c>
      <c r="DO151" s="8" t="s">
        <v>97</v>
      </c>
      <c r="DP151" s="8" t="s">
        <v>97</v>
      </c>
      <c r="DQ151" s="8" t="s">
        <v>97</v>
      </c>
      <c r="DR151" s="8" t="s">
        <v>97</v>
      </c>
      <c r="DS151" s="8" t="s">
        <v>97</v>
      </c>
      <c r="DT151" s="8" t="s">
        <v>97</v>
      </c>
      <c r="DU151" s="8" t="s">
        <v>97</v>
      </c>
      <c r="DV151" s="8" t="s">
        <v>97</v>
      </c>
      <c r="DW151" s="8" t="s">
        <v>97</v>
      </c>
      <c r="DX151" s="8" t="s">
        <v>97</v>
      </c>
      <c r="DY151" s="8" t="s">
        <v>97</v>
      </c>
      <c r="DZ151" s="8" t="s">
        <v>97</v>
      </c>
      <c r="EA151" s="8" t="s">
        <v>97</v>
      </c>
      <c r="EB151" s="8" t="s">
        <v>97</v>
      </c>
      <c r="EC151" s="8" t="s">
        <v>97</v>
      </c>
      <c r="ED151" s="8" t="s">
        <v>97</v>
      </c>
      <c r="EE151" s="8" t="s">
        <v>97</v>
      </c>
      <c r="EF151" s="8" t="s">
        <v>97</v>
      </c>
      <c r="EG151" s="8" t="s">
        <v>97</v>
      </c>
      <c r="EH151" s="8" t="s">
        <v>97</v>
      </c>
      <c r="EI151" s="8" t="s">
        <v>97</v>
      </c>
      <c r="EJ151" s="8" t="s">
        <v>97</v>
      </c>
      <c r="EK151" s="8" t="s">
        <v>97</v>
      </c>
      <c r="EL151" s="8" t="s">
        <v>97</v>
      </c>
      <c r="EM151" s="8" t="s">
        <v>97</v>
      </c>
      <c r="EN151" s="8" t="s">
        <v>97</v>
      </c>
      <c r="EO151" s="8" t="s">
        <v>97</v>
      </c>
      <c r="EP151" s="8" t="s">
        <v>97</v>
      </c>
      <c r="EQ151" s="8" t="s">
        <v>97</v>
      </c>
      <c r="ER151" s="8" t="s">
        <v>97</v>
      </c>
      <c r="ES151" s="8" t="s">
        <v>97</v>
      </c>
      <c r="ET151" s="8" t="s">
        <v>97</v>
      </c>
      <c r="EU151" s="8" t="s">
        <v>97</v>
      </c>
      <c r="EV151" s="8" t="s">
        <v>97</v>
      </c>
      <c r="EW151" s="8" t="s">
        <v>97</v>
      </c>
      <c r="EX151" s="8" t="s">
        <v>97</v>
      </c>
      <c r="EY151" s="8" t="s">
        <v>97</v>
      </c>
      <c r="EZ151" s="8" t="s">
        <v>97</v>
      </c>
      <c r="FA151" s="8" t="s">
        <v>97</v>
      </c>
      <c r="FB151" s="8" t="s">
        <v>97</v>
      </c>
      <c r="FC151" s="8" t="s">
        <v>97</v>
      </c>
      <c r="FD151" s="8" t="s">
        <v>97</v>
      </c>
      <c r="FE151" s="8" t="s">
        <v>97</v>
      </c>
      <c r="FF151" s="8" t="s">
        <v>97</v>
      </c>
      <c r="FG151" s="8" t="s">
        <v>97</v>
      </c>
      <c r="FH151" s="8" t="s">
        <v>97</v>
      </c>
      <c r="FI151" s="8" t="s">
        <v>97</v>
      </c>
      <c r="FJ151" s="8" t="s">
        <v>97</v>
      </c>
      <c r="FK151" s="8" t="s">
        <v>97</v>
      </c>
      <c r="FL151" s="8" t="s">
        <v>97</v>
      </c>
      <c r="FM151" s="8" t="s">
        <v>97</v>
      </c>
      <c r="FN151" s="8" t="s">
        <v>97</v>
      </c>
      <c r="FO151" s="8" t="s">
        <v>97</v>
      </c>
      <c r="FP151" s="8" t="s">
        <v>97</v>
      </c>
      <c r="FQ151" s="8" t="s">
        <v>97</v>
      </c>
      <c r="FR151" s="8" t="s">
        <v>97</v>
      </c>
      <c r="FS151" s="8" t="s">
        <v>97</v>
      </c>
      <c r="FT151" s="8" t="s">
        <v>97</v>
      </c>
      <c r="FU151" s="8" t="s">
        <v>97</v>
      </c>
      <c r="FV151" s="8" t="s">
        <v>97</v>
      </c>
      <c r="FW151" s="8" t="s">
        <v>97</v>
      </c>
      <c r="FX151" s="8" t="s">
        <v>97</v>
      </c>
      <c r="FY151" s="8" t="s">
        <v>97</v>
      </c>
      <c r="FZ151" s="8" t="s">
        <v>97</v>
      </c>
      <c r="GA151" s="8" t="s">
        <v>97</v>
      </c>
      <c r="GB151" s="8" t="s">
        <v>97</v>
      </c>
      <c r="GC151" s="8" t="s">
        <v>97</v>
      </c>
      <c r="GD151" s="8" t="s">
        <v>97</v>
      </c>
      <c r="GE151" s="8" t="s">
        <v>97</v>
      </c>
      <c r="GF151" s="8" t="s">
        <v>97</v>
      </c>
      <c r="GG151" s="8" t="s">
        <v>97</v>
      </c>
      <c r="GH151" s="8" t="s">
        <v>97</v>
      </c>
      <c r="GI151" s="8" t="s">
        <v>97</v>
      </c>
      <c r="GJ151" s="8" t="s">
        <v>97</v>
      </c>
      <c r="GK151" s="8" t="s">
        <v>97</v>
      </c>
      <c r="GL151" s="8" t="s">
        <v>97</v>
      </c>
      <c r="GM151" s="8" t="s">
        <v>97</v>
      </c>
      <c r="GN151" s="8" t="s">
        <v>97</v>
      </c>
      <c r="GO151" s="8" t="s">
        <v>97</v>
      </c>
      <c r="GP151" s="8" t="s">
        <v>97</v>
      </c>
      <c r="GQ151" s="8" t="s">
        <v>97</v>
      </c>
      <c r="GR151" s="8" t="s">
        <v>97</v>
      </c>
      <c r="GS151" s="8" t="s">
        <v>97</v>
      </c>
    </row>
    <row r="152" spans="1:201" x14ac:dyDescent="0.25">
      <c r="A152" s="7">
        <v>45474</v>
      </c>
      <c r="B152" s="8" t="s">
        <v>97</v>
      </c>
      <c r="C152" s="8" t="s">
        <v>97</v>
      </c>
      <c r="D152" s="8" t="s">
        <v>97</v>
      </c>
      <c r="E152" s="8" t="s">
        <v>97</v>
      </c>
      <c r="F152" s="8" t="s">
        <v>97</v>
      </c>
      <c r="G152" s="8" t="s">
        <v>97</v>
      </c>
      <c r="H152" s="8" t="s">
        <v>97</v>
      </c>
      <c r="I152" s="8" t="s">
        <v>97</v>
      </c>
      <c r="J152" s="8" t="s">
        <v>97</v>
      </c>
      <c r="K152" s="8" t="s">
        <v>97</v>
      </c>
      <c r="L152" s="8" t="s">
        <v>97</v>
      </c>
      <c r="M152" s="8" t="s">
        <v>97</v>
      </c>
      <c r="N152" s="8" t="s">
        <v>97</v>
      </c>
      <c r="O152" s="8" t="s">
        <v>97</v>
      </c>
      <c r="P152" s="8" t="s">
        <v>97</v>
      </c>
      <c r="Q152" s="8" t="s">
        <v>97</v>
      </c>
      <c r="R152" s="8" t="s">
        <v>97</v>
      </c>
      <c r="S152" s="8" t="s">
        <v>97</v>
      </c>
      <c r="T152" s="8" t="s">
        <v>97</v>
      </c>
      <c r="U152" s="8" t="s">
        <v>97</v>
      </c>
      <c r="V152" s="8" t="s">
        <v>97</v>
      </c>
      <c r="W152" s="8" t="s">
        <v>97</v>
      </c>
      <c r="X152" s="8" t="s">
        <v>97</v>
      </c>
      <c r="Y152" s="8" t="s">
        <v>97</v>
      </c>
      <c r="Z152" s="8" t="s">
        <v>97</v>
      </c>
      <c r="AA152" s="8" t="s">
        <v>97</v>
      </c>
      <c r="AB152" s="8" t="s">
        <v>97</v>
      </c>
      <c r="AC152" s="8" t="s">
        <v>97</v>
      </c>
      <c r="AD152" s="8" t="s">
        <v>97</v>
      </c>
      <c r="AE152" s="8" t="s">
        <v>97</v>
      </c>
      <c r="AF152" s="8" t="s">
        <v>97</v>
      </c>
      <c r="AG152" s="8" t="s">
        <v>97</v>
      </c>
      <c r="AH152" s="8" t="s">
        <v>97</v>
      </c>
      <c r="AI152" s="8" t="s">
        <v>97</v>
      </c>
      <c r="AJ152" s="8" t="s">
        <v>97</v>
      </c>
      <c r="AK152" s="8" t="s">
        <v>97</v>
      </c>
      <c r="AL152" s="8" t="s">
        <v>97</v>
      </c>
      <c r="AM152" s="8" t="s">
        <v>97</v>
      </c>
      <c r="AN152" s="8" t="s">
        <v>97</v>
      </c>
      <c r="AO152" s="8" t="s">
        <v>97</v>
      </c>
      <c r="AP152" s="8" t="s">
        <v>97</v>
      </c>
      <c r="AQ152" s="8" t="s">
        <v>97</v>
      </c>
      <c r="AR152" s="8" t="s">
        <v>97</v>
      </c>
      <c r="AS152" s="8" t="s">
        <v>97</v>
      </c>
      <c r="AT152" s="8" t="s">
        <v>97</v>
      </c>
      <c r="AU152" s="8" t="s">
        <v>97</v>
      </c>
      <c r="AV152" s="8" t="s">
        <v>97</v>
      </c>
      <c r="AW152" s="8" t="s">
        <v>97</v>
      </c>
      <c r="AX152" s="8" t="s">
        <v>97</v>
      </c>
      <c r="AY152" s="8" t="s">
        <v>97</v>
      </c>
      <c r="AZ152" s="8" t="s">
        <v>97</v>
      </c>
      <c r="BA152" s="8" t="s">
        <v>97</v>
      </c>
      <c r="BB152" s="8" t="s">
        <v>97</v>
      </c>
      <c r="BC152" s="8" t="s">
        <v>97</v>
      </c>
      <c r="BD152" s="8" t="s">
        <v>97</v>
      </c>
      <c r="BE152" s="8" t="s">
        <v>97</v>
      </c>
      <c r="BF152" s="8" t="s">
        <v>97</v>
      </c>
      <c r="BG152" s="8" t="s">
        <v>97</v>
      </c>
      <c r="BH152" s="8" t="s">
        <v>97</v>
      </c>
      <c r="BI152" s="8" t="s">
        <v>97</v>
      </c>
      <c r="BJ152" s="8" t="s">
        <v>97</v>
      </c>
      <c r="BK152" s="8" t="s">
        <v>97</v>
      </c>
      <c r="BL152" s="8" t="s">
        <v>97</v>
      </c>
      <c r="BM152" s="8" t="s">
        <v>97</v>
      </c>
      <c r="BN152" s="8" t="s">
        <v>97</v>
      </c>
      <c r="BO152" s="8" t="s">
        <v>97</v>
      </c>
      <c r="BP152" s="8" t="s">
        <v>97</v>
      </c>
      <c r="BQ152" s="8" t="s">
        <v>97</v>
      </c>
      <c r="BR152" s="8" t="s">
        <v>97</v>
      </c>
      <c r="BS152" s="8" t="s">
        <v>97</v>
      </c>
      <c r="BT152" s="8" t="s">
        <v>97</v>
      </c>
      <c r="BU152" s="8" t="s">
        <v>97</v>
      </c>
      <c r="BV152" s="8" t="s">
        <v>97</v>
      </c>
      <c r="BW152" s="8" t="s">
        <v>97</v>
      </c>
      <c r="BX152" s="8" t="s">
        <v>97</v>
      </c>
      <c r="BY152" s="8" t="s">
        <v>97</v>
      </c>
      <c r="BZ152" s="8" t="s">
        <v>97</v>
      </c>
      <c r="CA152" s="8" t="s">
        <v>97</v>
      </c>
      <c r="CB152" s="8" t="s">
        <v>97</v>
      </c>
      <c r="CC152" s="8" t="s">
        <v>97</v>
      </c>
      <c r="CD152" s="8" t="s">
        <v>97</v>
      </c>
      <c r="CE152" s="8" t="s">
        <v>97</v>
      </c>
      <c r="CF152" s="8" t="s">
        <v>97</v>
      </c>
      <c r="CG152" s="8" t="s">
        <v>97</v>
      </c>
      <c r="CH152" s="8" t="s">
        <v>97</v>
      </c>
      <c r="CI152" s="8" t="s">
        <v>97</v>
      </c>
      <c r="CJ152" s="8" t="s">
        <v>97</v>
      </c>
      <c r="CK152" s="8" t="s">
        <v>97</v>
      </c>
      <c r="CL152" s="8" t="s">
        <v>97</v>
      </c>
      <c r="CM152" s="8" t="s">
        <v>97</v>
      </c>
      <c r="CN152" s="8" t="s">
        <v>97</v>
      </c>
      <c r="CO152" s="8" t="s">
        <v>97</v>
      </c>
      <c r="CP152" s="8" t="s">
        <v>97</v>
      </c>
      <c r="CQ152" s="8" t="s">
        <v>97</v>
      </c>
      <c r="CR152" s="8" t="s">
        <v>97</v>
      </c>
      <c r="CS152" s="8" t="s">
        <v>97</v>
      </c>
      <c r="CT152" s="8" t="s">
        <v>97</v>
      </c>
      <c r="CU152" s="8" t="s">
        <v>97</v>
      </c>
      <c r="CV152" s="8" t="s">
        <v>97</v>
      </c>
      <c r="CW152" s="8" t="s">
        <v>97</v>
      </c>
      <c r="CX152" s="8" t="s">
        <v>97</v>
      </c>
      <c r="CY152" s="8" t="s">
        <v>97</v>
      </c>
      <c r="CZ152" s="8" t="s">
        <v>97</v>
      </c>
      <c r="DA152" s="8" t="s">
        <v>97</v>
      </c>
      <c r="DB152" s="8" t="s">
        <v>97</v>
      </c>
      <c r="DC152" s="8" t="s">
        <v>97</v>
      </c>
      <c r="DD152" s="8" t="s">
        <v>97</v>
      </c>
      <c r="DE152" s="8" t="s">
        <v>97</v>
      </c>
      <c r="DF152" s="8" t="s">
        <v>97</v>
      </c>
      <c r="DG152" s="8" t="s">
        <v>97</v>
      </c>
      <c r="DH152" s="8" t="s">
        <v>97</v>
      </c>
      <c r="DI152" s="8" t="s">
        <v>97</v>
      </c>
      <c r="DJ152" s="8" t="s">
        <v>97</v>
      </c>
      <c r="DK152" s="8" t="s">
        <v>97</v>
      </c>
      <c r="DL152" s="8" t="s">
        <v>97</v>
      </c>
      <c r="DM152" s="8" t="s">
        <v>97</v>
      </c>
      <c r="DN152" s="8" t="s">
        <v>97</v>
      </c>
      <c r="DO152" s="8" t="s">
        <v>97</v>
      </c>
      <c r="DP152" s="8" t="s">
        <v>97</v>
      </c>
      <c r="DQ152" s="8" t="s">
        <v>97</v>
      </c>
      <c r="DR152" s="8" t="s">
        <v>97</v>
      </c>
      <c r="DS152" s="8" t="s">
        <v>97</v>
      </c>
      <c r="DT152" s="8" t="s">
        <v>97</v>
      </c>
      <c r="DU152" s="8" t="s">
        <v>97</v>
      </c>
      <c r="DV152" s="8" t="s">
        <v>97</v>
      </c>
      <c r="DW152" s="8" t="s">
        <v>97</v>
      </c>
      <c r="DX152" s="8" t="s">
        <v>97</v>
      </c>
      <c r="DY152" s="8" t="s">
        <v>97</v>
      </c>
      <c r="DZ152" s="8" t="s">
        <v>97</v>
      </c>
      <c r="EA152" s="8" t="s">
        <v>97</v>
      </c>
      <c r="EB152" s="8" t="s">
        <v>97</v>
      </c>
      <c r="EC152" s="8" t="s">
        <v>97</v>
      </c>
      <c r="ED152" s="8" t="s">
        <v>97</v>
      </c>
      <c r="EE152" s="8" t="s">
        <v>97</v>
      </c>
      <c r="EF152" s="8" t="s">
        <v>97</v>
      </c>
      <c r="EG152" s="8" t="s">
        <v>97</v>
      </c>
      <c r="EH152" s="8" t="s">
        <v>97</v>
      </c>
      <c r="EI152" s="8" t="s">
        <v>97</v>
      </c>
      <c r="EJ152" s="8" t="s">
        <v>97</v>
      </c>
      <c r="EK152" s="8" t="s">
        <v>97</v>
      </c>
      <c r="EL152" s="8" t="s">
        <v>97</v>
      </c>
      <c r="EM152" s="8" t="s">
        <v>97</v>
      </c>
      <c r="EN152" s="8" t="s">
        <v>97</v>
      </c>
      <c r="EO152" s="8" t="s">
        <v>97</v>
      </c>
      <c r="EP152" s="8" t="s">
        <v>97</v>
      </c>
      <c r="EQ152" s="8" t="s">
        <v>97</v>
      </c>
      <c r="ER152" s="8" t="s">
        <v>97</v>
      </c>
      <c r="ES152" s="8" t="s">
        <v>97</v>
      </c>
      <c r="ET152" s="8" t="s">
        <v>97</v>
      </c>
      <c r="EU152" s="8" t="s">
        <v>97</v>
      </c>
      <c r="EV152" s="8" t="s">
        <v>97</v>
      </c>
      <c r="EW152" s="8" t="s">
        <v>97</v>
      </c>
      <c r="EX152" s="8" t="s">
        <v>97</v>
      </c>
      <c r="EY152" s="8" t="s">
        <v>97</v>
      </c>
      <c r="EZ152" s="8" t="s">
        <v>97</v>
      </c>
      <c r="FA152" s="8" t="s">
        <v>97</v>
      </c>
      <c r="FB152" s="8" t="s">
        <v>97</v>
      </c>
      <c r="FC152" s="8" t="s">
        <v>97</v>
      </c>
      <c r="FD152" s="8" t="s">
        <v>97</v>
      </c>
      <c r="FE152" s="8" t="s">
        <v>97</v>
      </c>
      <c r="FF152" s="8" t="s">
        <v>97</v>
      </c>
      <c r="FG152" s="8" t="s">
        <v>97</v>
      </c>
      <c r="FH152" s="8" t="s">
        <v>97</v>
      </c>
      <c r="FI152" s="8" t="s">
        <v>97</v>
      </c>
      <c r="FJ152" s="8" t="s">
        <v>97</v>
      </c>
      <c r="FK152" s="8" t="s">
        <v>97</v>
      </c>
      <c r="FL152" s="8" t="s">
        <v>97</v>
      </c>
      <c r="FM152" s="8" t="s">
        <v>97</v>
      </c>
      <c r="FN152" s="8" t="s">
        <v>97</v>
      </c>
      <c r="FO152" s="8" t="s">
        <v>97</v>
      </c>
      <c r="FP152" s="8" t="s">
        <v>97</v>
      </c>
      <c r="FQ152" s="8" t="s">
        <v>97</v>
      </c>
      <c r="FR152" s="8" t="s">
        <v>97</v>
      </c>
      <c r="FS152" s="8" t="s">
        <v>97</v>
      </c>
      <c r="FT152" s="8" t="s">
        <v>97</v>
      </c>
      <c r="FU152" s="8" t="s">
        <v>97</v>
      </c>
      <c r="FV152" s="8" t="s">
        <v>97</v>
      </c>
      <c r="FW152" s="8" t="s">
        <v>97</v>
      </c>
      <c r="FX152" s="8" t="s">
        <v>97</v>
      </c>
      <c r="FY152" s="8" t="s">
        <v>97</v>
      </c>
      <c r="FZ152" s="8" t="s">
        <v>97</v>
      </c>
      <c r="GA152" s="8" t="s">
        <v>97</v>
      </c>
      <c r="GB152" s="8" t="s">
        <v>97</v>
      </c>
      <c r="GC152" s="8" t="s">
        <v>97</v>
      </c>
      <c r="GD152" s="8" t="s">
        <v>97</v>
      </c>
      <c r="GE152" s="8" t="s">
        <v>97</v>
      </c>
      <c r="GF152" s="8" t="s">
        <v>97</v>
      </c>
      <c r="GG152" s="8" t="s">
        <v>97</v>
      </c>
      <c r="GH152" s="8" t="s">
        <v>97</v>
      </c>
      <c r="GI152" s="8" t="s">
        <v>97</v>
      </c>
      <c r="GJ152" s="8" t="s">
        <v>97</v>
      </c>
      <c r="GK152" s="8" t="s">
        <v>97</v>
      </c>
      <c r="GL152" s="8" t="s">
        <v>97</v>
      </c>
      <c r="GM152" s="8" t="s">
        <v>97</v>
      </c>
      <c r="GN152" s="8" t="s">
        <v>97</v>
      </c>
      <c r="GO152" s="8" t="s">
        <v>97</v>
      </c>
      <c r="GP152" s="8" t="s">
        <v>97</v>
      </c>
      <c r="GQ152" s="8" t="s">
        <v>97</v>
      </c>
      <c r="GR152" s="8" t="s">
        <v>97</v>
      </c>
      <c r="GS152" s="8" t="s">
        <v>97</v>
      </c>
    </row>
    <row r="153" spans="1:201" x14ac:dyDescent="0.25">
      <c r="A153" s="7">
        <v>45505</v>
      </c>
      <c r="B153" s="8" t="s">
        <v>97</v>
      </c>
      <c r="C153" s="8" t="s">
        <v>97</v>
      </c>
      <c r="D153" s="8" t="s">
        <v>97</v>
      </c>
      <c r="E153" s="8" t="s">
        <v>97</v>
      </c>
      <c r="F153" s="8" t="s">
        <v>97</v>
      </c>
      <c r="G153" s="8" t="s">
        <v>97</v>
      </c>
      <c r="H153" s="8" t="s">
        <v>97</v>
      </c>
      <c r="I153" s="8" t="s">
        <v>97</v>
      </c>
      <c r="J153" s="8" t="s">
        <v>97</v>
      </c>
      <c r="K153" s="8" t="s">
        <v>97</v>
      </c>
      <c r="L153" s="8" t="s">
        <v>97</v>
      </c>
      <c r="M153" s="8" t="s">
        <v>97</v>
      </c>
      <c r="N153" s="8" t="s">
        <v>97</v>
      </c>
      <c r="O153" s="8" t="s">
        <v>97</v>
      </c>
      <c r="P153" s="8" t="s">
        <v>97</v>
      </c>
      <c r="Q153" s="8" t="s">
        <v>97</v>
      </c>
      <c r="R153" s="8" t="s">
        <v>97</v>
      </c>
      <c r="S153" s="8" t="s">
        <v>97</v>
      </c>
      <c r="T153" s="8" t="s">
        <v>97</v>
      </c>
      <c r="U153" s="8" t="s">
        <v>97</v>
      </c>
      <c r="V153" s="8" t="s">
        <v>97</v>
      </c>
      <c r="W153" s="8" t="s">
        <v>97</v>
      </c>
      <c r="X153" s="8" t="s">
        <v>97</v>
      </c>
      <c r="Y153" s="8" t="s">
        <v>97</v>
      </c>
      <c r="Z153" s="8" t="s">
        <v>97</v>
      </c>
      <c r="AA153" s="8" t="s">
        <v>97</v>
      </c>
      <c r="AB153" s="8" t="s">
        <v>97</v>
      </c>
      <c r="AC153" s="8" t="s">
        <v>97</v>
      </c>
      <c r="AD153" s="8" t="s">
        <v>97</v>
      </c>
      <c r="AE153" s="8" t="s">
        <v>97</v>
      </c>
      <c r="AF153" s="8" t="s">
        <v>97</v>
      </c>
      <c r="AG153" s="8" t="s">
        <v>97</v>
      </c>
      <c r="AH153" s="8" t="s">
        <v>97</v>
      </c>
      <c r="AI153" s="8" t="s">
        <v>97</v>
      </c>
      <c r="AJ153" s="8" t="s">
        <v>97</v>
      </c>
      <c r="AK153" s="8" t="s">
        <v>97</v>
      </c>
      <c r="AL153" s="8" t="s">
        <v>97</v>
      </c>
      <c r="AM153" s="8" t="s">
        <v>97</v>
      </c>
      <c r="AN153" s="8" t="s">
        <v>97</v>
      </c>
      <c r="AO153" s="8" t="s">
        <v>97</v>
      </c>
      <c r="AP153" s="8" t="s">
        <v>97</v>
      </c>
      <c r="AQ153" s="8" t="s">
        <v>97</v>
      </c>
      <c r="AR153" s="8" t="s">
        <v>97</v>
      </c>
      <c r="AS153" s="8" t="s">
        <v>97</v>
      </c>
      <c r="AT153" s="8" t="s">
        <v>97</v>
      </c>
      <c r="AU153" s="8" t="s">
        <v>97</v>
      </c>
      <c r="AV153" s="8" t="s">
        <v>97</v>
      </c>
      <c r="AW153" s="8" t="s">
        <v>97</v>
      </c>
      <c r="AX153" s="8" t="s">
        <v>97</v>
      </c>
      <c r="AY153" s="8" t="s">
        <v>97</v>
      </c>
      <c r="AZ153" s="8" t="s">
        <v>97</v>
      </c>
      <c r="BA153" s="8" t="s">
        <v>97</v>
      </c>
      <c r="BB153" s="8" t="s">
        <v>97</v>
      </c>
      <c r="BC153" s="8" t="s">
        <v>97</v>
      </c>
      <c r="BD153" s="8" t="s">
        <v>97</v>
      </c>
      <c r="BE153" s="8" t="s">
        <v>97</v>
      </c>
      <c r="BF153" s="8" t="s">
        <v>97</v>
      </c>
      <c r="BG153" s="8" t="s">
        <v>97</v>
      </c>
      <c r="BH153" s="8" t="s">
        <v>97</v>
      </c>
      <c r="BI153" s="8" t="s">
        <v>97</v>
      </c>
      <c r="BJ153" s="8" t="s">
        <v>97</v>
      </c>
      <c r="BK153" s="8" t="s">
        <v>97</v>
      </c>
      <c r="BL153" s="8" t="s">
        <v>97</v>
      </c>
      <c r="BM153" s="8" t="s">
        <v>97</v>
      </c>
      <c r="BN153" s="8" t="s">
        <v>97</v>
      </c>
      <c r="BO153" s="8" t="s">
        <v>97</v>
      </c>
      <c r="BP153" s="8" t="s">
        <v>97</v>
      </c>
      <c r="BQ153" s="8" t="s">
        <v>97</v>
      </c>
      <c r="BR153" s="8" t="s">
        <v>97</v>
      </c>
      <c r="BS153" s="8" t="s">
        <v>97</v>
      </c>
      <c r="BT153" s="8" t="s">
        <v>97</v>
      </c>
      <c r="BU153" s="8" t="s">
        <v>97</v>
      </c>
      <c r="BV153" s="8" t="s">
        <v>97</v>
      </c>
      <c r="BW153" s="8" t="s">
        <v>97</v>
      </c>
      <c r="BX153" s="8" t="s">
        <v>97</v>
      </c>
      <c r="BY153" s="8" t="s">
        <v>97</v>
      </c>
      <c r="BZ153" s="8" t="s">
        <v>97</v>
      </c>
      <c r="CA153" s="8" t="s">
        <v>97</v>
      </c>
      <c r="CB153" s="8" t="s">
        <v>97</v>
      </c>
      <c r="CC153" s="8" t="s">
        <v>97</v>
      </c>
      <c r="CD153" s="8" t="s">
        <v>97</v>
      </c>
      <c r="CE153" s="8" t="s">
        <v>97</v>
      </c>
      <c r="CF153" s="8" t="s">
        <v>97</v>
      </c>
      <c r="CG153" s="8" t="s">
        <v>97</v>
      </c>
      <c r="CH153" s="8" t="s">
        <v>97</v>
      </c>
      <c r="CI153" s="8" t="s">
        <v>97</v>
      </c>
      <c r="CJ153" s="8" t="s">
        <v>97</v>
      </c>
      <c r="CK153" s="8" t="s">
        <v>97</v>
      </c>
      <c r="CL153" s="8" t="s">
        <v>97</v>
      </c>
      <c r="CM153" s="8" t="s">
        <v>97</v>
      </c>
      <c r="CN153" s="8" t="s">
        <v>97</v>
      </c>
      <c r="CO153" s="8" t="s">
        <v>97</v>
      </c>
      <c r="CP153" s="8" t="s">
        <v>97</v>
      </c>
      <c r="CQ153" s="8" t="s">
        <v>97</v>
      </c>
      <c r="CR153" s="8" t="s">
        <v>97</v>
      </c>
      <c r="CS153" s="8" t="s">
        <v>97</v>
      </c>
      <c r="CT153" s="8" t="s">
        <v>97</v>
      </c>
      <c r="CU153" s="8" t="s">
        <v>97</v>
      </c>
      <c r="CV153" s="8" t="s">
        <v>97</v>
      </c>
      <c r="CW153" s="8" t="s">
        <v>97</v>
      </c>
      <c r="CX153" s="8" t="s">
        <v>97</v>
      </c>
      <c r="CY153" s="8" t="s">
        <v>97</v>
      </c>
      <c r="CZ153" s="8" t="s">
        <v>97</v>
      </c>
      <c r="DA153" s="8" t="s">
        <v>97</v>
      </c>
      <c r="DB153" s="8" t="s">
        <v>97</v>
      </c>
      <c r="DC153" s="8" t="s">
        <v>97</v>
      </c>
      <c r="DD153" s="8" t="s">
        <v>97</v>
      </c>
      <c r="DE153" s="8" t="s">
        <v>97</v>
      </c>
      <c r="DF153" s="8" t="s">
        <v>97</v>
      </c>
      <c r="DG153" s="8" t="s">
        <v>97</v>
      </c>
      <c r="DH153" s="8" t="s">
        <v>97</v>
      </c>
      <c r="DI153" s="8" t="s">
        <v>97</v>
      </c>
      <c r="DJ153" s="8" t="s">
        <v>97</v>
      </c>
      <c r="DK153" s="8" t="s">
        <v>97</v>
      </c>
      <c r="DL153" s="8" t="s">
        <v>97</v>
      </c>
      <c r="DM153" s="8" t="s">
        <v>97</v>
      </c>
      <c r="DN153" s="8" t="s">
        <v>97</v>
      </c>
      <c r="DO153" s="8" t="s">
        <v>97</v>
      </c>
      <c r="DP153" s="8" t="s">
        <v>97</v>
      </c>
      <c r="DQ153" s="8" t="s">
        <v>97</v>
      </c>
      <c r="DR153" s="8" t="s">
        <v>97</v>
      </c>
      <c r="DS153" s="8" t="s">
        <v>97</v>
      </c>
      <c r="DT153" s="8" t="s">
        <v>97</v>
      </c>
      <c r="DU153" s="8" t="s">
        <v>97</v>
      </c>
      <c r="DV153" s="8" t="s">
        <v>97</v>
      </c>
      <c r="DW153" s="8" t="s">
        <v>97</v>
      </c>
      <c r="DX153" s="8" t="s">
        <v>97</v>
      </c>
      <c r="DY153" s="8" t="s">
        <v>97</v>
      </c>
      <c r="DZ153" s="8" t="s">
        <v>97</v>
      </c>
      <c r="EA153" s="8" t="s">
        <v>97</v>
      </c>
      <c r="EB153" s="8" t="s">
        <v>97</v>
      </c>
      <c r="EC153" s="8" t="s">
        <v>97</v>
      </c>
      <c r="ED153" s="8" t="s">
        <v>97</v>
      </c>
      <c r="EE153" s="8" t="s">
        <v>97</v>
      </c>
      <c r="EF153" s="8" t="s">
        <v>97</v>
      </c>
      <c r="EG153" s="8" t="s">
        <v>97</v>
      </c>
      <c r="EH153" s="8" t="s">
        <v>97</v>
      </c>
      <c r="EI153" s="8" t="s">
        <v>97</v>
      </c>
      <c r="EJ153" s="8" t="s">
        <v>97</v>
      </c>
      <c r="EK153" s="8" t="s">
        <v>97</v>
      </c>
      <c r="EL153" s="8" t="s">
        <v>97</v>
      </c>
      <c r="EM153" s="8" t="s">
        <v>97</v>
      </c>
      <c r="EN153" s="8" t="s">
        <v>97</v>
      </c>
      <c r="EO153" s="8" t="s">
        <v>97</v>
      </c>
      <c r="EP153" s="8" t="s">
        <v>97</v>
      </c>
      <c r="EQ153" s="8" t="s">
        <v>97</v>
      </c>
      <c r="ER153" s="8" t="s">
        <v>97</v>
      </c>
      <c r="ES153" s="8" t="s">
        <v>97</v>
      </c>
      <c r="ET153" s="8" t="s">
        <v>97</v>
      </c>
      <c r="EU153" s="8" t="s">
        <v>97</v>
      </c>
      <c r="EV153" s="8" t="s">
        <v>97</v>
      </c>
      <c r="EW153" s="8" t="s">
        <v>97</v>
      </c>
      <c r="EX153" s="8" t="s">
        <v>97</v>
      </c>
      <c r="EY153" s="8" t="s">
        <v>97</v>
      </c>
      <c r="EZ153" s="8" t="s">
        <v>97</v>
      </c>
      <c r="FA153" s="8" t="s">
        <v>97</v>
      </c>
      <c r="FB153" s="8" t="s">
        <v>97</v>
      </c>
      <c r="FC153" s="8" t="s">
        <v>97</v>
      </c>
      <c r="FD153" s="8" t="s">
        <v>97</v>
      </c>
      <c r="FE153" s="8" t="s">
        <v>97</v>
      </c>
      <c r="FF153" s="8" t="s">
        <v>97</v>
      </c>
      <c r="FG153" s="8" t="s">
        <v>97</v>
      </c>
      <c r="FH153" s="8" t="s">
        <v>97</v>
      </c>
      <c r="FI153" s="8" t="s">
        <v>97</v>
      </c>
      <c r="FJ153" s="8" t="s">
        <v>97</v>
      </c>
      <c r="FK153" s="8" t="s">
        <v>97</v>
      </c>
      <c r="FL153" s="8" t="s">
        <v>97</v>
      </c>
      <c r="FM153" s="8" t="s">
        <v>97</v>
      </c>
      <c r="FN153" s="8" t="s">
        <v>97</v>
      </c>
      <c r="FO153" s="8" t="s">
        <v>97</v>
      </c>
      <c r="FP153" s="8" t="s">
        <v>97</v>
      </c>
      <c r="FQ153" s="8" t="s">
        <v>97</v>
      </c>
      <c r="FR153" s="8" t="s">
        <v>97</v>
      </c>
      <c r="FS153" s="8" t="s">
        <v>97</v>
      </c>
      <c r="FT153" s="8" t="s">
        <v>97</v>
      </c>
      <c r="FU153" s="8" t="s">
        <v>97</v>
      </c>
      <c r="FV153" s="8" t="s">
        <v>97</v>
      </c>
      <c r="FW153" s="8" t="s">
        <v>97</v>
      </c>
      <c r="FX153" s="8" t="s">
        <v>97</v>
      </c>
      <c r="FY153" s="8" t="s">
        <v>97</v>
      </c>
      <c r="FZ153" s="8" t="s">
        <v>97</v>
      </c>
      <c r="GA153" s="8" t="s">
        <v>97</v>
      </c>
      <c r="GB153" s="8" t="s">
        <v>97</v>
      </c>
      <c r="GC153" s="8" t="s">
        <v>97</v>
      </c>
      <c r="GD153" s="8" t="s">
        <v>97</v>
      </c>
      <c r="GE153" s="8" t="s">
        <v>97</v>
      </c>
      <c r="GF153" s="8" t="s">
        <v>97</v>
      </c>
      <c r="GG153" s="8" t="s">
        <v>97</v>
      </c>
      <c r="GH153" s="8" t="s">
        <v>97</v>
      </c>
      <c r="GI153" s="8" t="s">
        <v>97</v>
      </c>
      <c r="GJ153" s="8" t="s">
        <v>97</v>
      </c>
      <c r="GK153" s="8" t="s">
        <v>97</v>
      </c>
      <c r="GL153" s="8" t="s">
        <v>97</v>
      </c>
      <c r="GM153" s="8" t="s">
        <v>97</v>
      </c>
      <c r="GN153" s="8" t="s">
        <v>97</v>
      </c>
      <c r="GO153" s="8" t="s">
        <v>97</v>
      </c>
      <c r="GP153" s="8" t="s">
        <v>97</v>
      </c>
      <c r="GQ153" s="8" t="s">
        <v>97</v>
      </c>
      <c r="GR153" s="8" t="s">
        <v>97</v>
      </c>
      <c r="GS153" s="8" t="s">
        <v>97</v>
      </c>
    </row>
    <row r="154" spans="1:201" x14ac:dyDescent="0.25">
      <c r="A154" s="7">
        <v>45536</v>
      </c>
      <c r="B154" s="8" t="s">
        <v>97</v>
      </c>
      <c r="C154" s="8" t="s">
        <v>97</v>
      </c>
      <c r="D154" s="8" t="s">
        <v>97</v>
      </c>
      <c r="E154" s="8" t="s">
        <v>97</v>
      </c>
      <c r="F154" s="8" t="s">
        <v>97</v>
      </c>
      <c r="G154" s="8" t="s">
        <v>97</v>
      </c>
      <c r="H154" s="8" t="s">
        <v>97</v>
      </c>
      <c r="I154" s="8" t="s">
        <v>97</v>
      </c>
      <c r="J154" s="8" t="s">
        <v>97</v>
      </c>
      <c r="K154" s="8" t="s">
        <v>97</v>
      </c>
      <c r="L154" s="8" t="s">
        <v>97</v>
      </c>
      <c r="M154" s="8" t="s">
        <v>97</v>
      </c>
      <c r="N154" s="8" t="s">
        <v>97</v>
      </c>
      <c r="O154" s="8" t="s">
        <v>97</v>
      </c>
      <c r="P154" s="8" t="s">
        <v>97</v>
      </c>
      <c r="Q154" s="8" t="s">
        <v>97</v>
      </c>
      <c r="R154" s="8" t="s">
        <v>97</v>
      </c>
      <c r="S154" s="8" t="s">
        <v>97</v>
      </c>
      <c r="T154" s="8" t="s">
        <v>97</v>
      </c>
      <c r="U154" s="8" t="s">
        <v>97</v>
      </c>
      <c r="V154" s="8" t="s">
        <v>97</v>
      </c>
      <c r="W154" s="8" t="s">
        <v>97</v>
      </c>
      <c r="X154" s="8" t="s">
        <v>97</v>
      </c>
      <c r="Y154" s="8" t="s">
        <v>97</v>
      </c>
      <c r="Z154" s="8" t="s">
        <v>97</v>
      </c>
      <c r="AA154" s="8" t="s">
        <v>97</v>
      </c>
      <c r="AB154" s="8" t="s">
        <v>97</v>
      </c>
      <c r="AC154" s="8" t="s">
        <v>97</v>
      </c>
      <c r="AD154" s="8" t="s">
        <v>97</v>
      </c>
      <c r="AE154" s="8" t="s">
        <v>97</v>
      </c>
      <c r="AF154" s="8" t="s">
        <v>97</v>
      </c>
      <c r="AG154" s="8" t="s">
        <v>97</v>
      </c>
      <c r="AH154" s="8" t="s">
        <v>97</v>
      </c>
      <c r="AI154" s="8" t="s">
        <v>97</v>
      </c>
      <c r="AJ154" s="8" t="s">
        <v>97</v>
      </c>
      <c r="AK154" s="8" t="s">
        <v>97</v>
      </c>
      <c r="AL154" s="8" t="s">
        <v>97</v>
      </c>
      <c r="AM154" s="8" t="s">
        <v>97</v>
      </c>
      <c r="AN154" s="8" t="s">
        <v>97</v>
      </c>
      <c r="AO154" s="8" t="s">
        <v>97</v>
      </c>
      <c r="AP154" s="8" t="s">
        <v>97</v>
      </c>
      <c r="AQ154" s="8" t="s">
        <v>97</v>
      </c>
      <c r="AR154" s="8" t="s">
        <v>97</v>
      </c>
      <c r="AS154" s="8" t="s">
        <v>97</v>
      </c>
      <c r="AT154" s="8" t="s">
        <v>97</v>
      </c>
      <c r="AU154" s="8" t="s">
        <v>97</v>
      </c>
      <c r="AV154" s="8" t="s">
        <v>97</v>
      </c>
      <c r="AW154" s="8" t="s">
        <v>97</v>
      </c>
      <c r="AX154" s="8" t="s">
        <v>97</v>
      </c>
      <c r="AY154" s="8" t="s">
        <v>97</v>
      </c>
      <c r="AZ154" s="8" t="s">
        <v>97</v>
      </c>
      <c r="BA154" s="8" t="s">
        <v>97</v>
      </c>
      <c r="BB154" s="8" t="s">
        <v>97</v>
      </c>
      <c r="BC154" s="8" t="s">
        <v>97</v>
      </c>
      <c r="BD154" s="8" t="s">
        <v>97</v>
      </c>
      <c r="BE154" s="8" t="s">
        <v>97</v>
      </c>
      <c r="BF154" s="8" t="s">
        <v>97</v>
      </c>
      <c r="BG154" s="8" t="s">
        <v>97</v>
      </c>
      <c r="BH154" s="8" t="s">
        <v>97</v>
      </c>
      <c r="BI154" s="8" t="s">
        <v>97</v>
      </c>
      <c r="BJ154" s="8" t="s">
        <v>97</v>
      </c>
      <c r="BK154" s="8" t="s">
        <v>97</v>
      </c>
      <c r="BL154" s="8" t="s">
        <v>97</v>
      </c>
      <c r="BM154" s="8" t="s">
        <v>97</v>
      </c>
      <c r="BN154" s="8" t="s">
        <v>97</v>
      </c>
      <c r="BO154" s="8" t="s">
        <v>97</v>
      </c>
      <c r="BP154" s="8" t="s">
        <v>97</v>
      </c>
      <c r="BQ154" s="8" t="s">
        <v>97</v>
      </c>
      <c r="BR154" s="8" t="s">
        <v>97</v>
      </c>
      <c r="BS154" s="8" t="s">
        <v>97</v>
      </c>
      <c r="BT154" s="8" t="s">
        <v>97</v>
      </c>
      <c r="BU154" s="8" t="s">
        <v>97</v>
      </c>
      <c r="BV154" s="8" t="s">
        <v>97</v>
      </c>
      <c r="BW154" s="8" t="s">
        <v>97</v>
      </c>
      <c r="BX154" s="8" t="s">
        <v>97</v>
      </c>
      <c r="BY154" s="8" t="s">
        <v>97</v>
      </c>
      <c r="BZ154" s="8" t="s">
        <v>97</v>
      </c>
      <c r="CA154" s="8" t="s">
        <v>97</v>
      </c>
      <c r="CB154" s="8" t="s">
        <v>97</v>
      </c>
      <c r="CC154" s="8" t="s">
        <v>97</v>
      </c>
      <c r="CD154" s="8" t="s">
        <v>97</v>
      </c>
      <c r="CE154" s="8" t="s">
        <v>97</v>
      </c>
      <c r="CF154" s="8" t="s">
        <v>97</v>
      </c>
      <c r="CG154" s="8" t="s">
        <v>97</v>
      </c>
      <c r="CH154" s="8" t="s">
        <v>97</v>
      </c>
      <c r="CI154" s="8" t="s">
        <v>97</v>
      </c>
      <c r="CJ154" s="8" t="s">
        <v>97</v>
      </c>
      <c r="CK154" s="8" t="s">
        <v>97</v>
      </c>
      <c r="CL154" s="8" t="s">
        <v>97</v>
      </c>
      <c r="CM154" s="8" t="s">
        <v>97</v>
      </c>
      <c r="CN154" s="8" t="s">
        <v>97</v>
      </c>
      <c r="CO154" s="8" t="s">
        <v>97</v>
      </c>
      <c r="CP154" s="8" t="s">
        <v>97</v>
      </c>
      <c r="CQ154" s="8" t="s">
        <v>97</v>
      </c>
      <c r="CR154" s="8" t="s">
        <v>97</v>
      </c>
      <c r="CS154" s="8" t="s">
        <v>97</v>
      </c>
      <c r="CT154" s="8" t="s">
        <v>97</v>
      </c>
      <c r="CU154" s="8" t="s">
        <v>97</v>
      </c>
      <c r="CV154" s="8" t="s">
        <v>97</v>
      </c>
      <c r="CW154" s="8" t="s">
        <v>97</v>
      </c>
      <c r="CX154" s="8" t="s">
        <v>97</v>
      </c>
      <c r="CY154" s="8" t="s">
        <v>97</v>
      </c>
      <c r="CZ154" s="8" t="s">
        <v>97</v>
      </c>
      <c r="DA154" s="8" t="s">
        <v>97</v>
      </c>
      <c r="DB154" s="8" t="s">
        <v>97</v>
      </c>
      <c r="DC154" s="8" t="s">
        <v>97</v>
      </c>
      <c r="DD154" s="8" t="s">
        <v>97</v>
      </c>
      <c r="DE154" s="8" t="s">
        <v>97</v>
      </c>
      <c r="DF154" s="8" t="s">
        <v>97</v>
      </c>
      <c r="DG154" s="8" t="s">
        <v>97</v>
      </c>
      <c r="DH154" s="8" t="s">
        <v>97</v>
      </c>
      <c r="DI154" s="8" t="s">
        <v>97</v>
      </c>
      <c r="DJ154" s="8" t="s">
        <v>97</v>
      </c>
      <c r="DK154" s="8" t="s">
        <v>97</v>
      </c>
      <c r="DL154" s="8" t="s">
        <v>97</v>
      </c>
      <c r="DM154" s="8" t="s">
        <v>97</v>
      </c>
      <c r="DN154" s="8" t="s">
        <v>97</v>
      </c>
      <c r="DO154" s="8" t="s">
        <v>97</v>
      </c>
      <c r="DP154" s="8" t="s">
        <v>97</v>
      </c>
      <c r="DQ154" s="8" t="s">
        <v>97</v>
      </c>
      <c r="DR154" s="8" t="s">
        <v>97</v>
      </c>
      <c r="DS154" s="8" t="s">
        <v>97</v>
      </c>
      <c r="DT154" s="8" t="s">
        <v>97</v>
      </c>
      <c r="DU154" s="8" t="s">
        <v>97</v>
      </c>
      <c r="DV154" s="8" t="s">
        <v>97</v>
      </c>
      <c r="DW154" s="8" t="s">
        <v>97</v>
      </c>
      <c r="DX154" s="8" t="s">
        <v>97</v>
      </c>
      <c r="DY154" s="8" t="s">
        <v>97</v>
      </c>
      <c r="DZ154" s="8" t="s">
        <v>97</v>
      </c>
      <c r="EA154" s="8" t="s">
        <v>97</v>
      </c>
      <c r="EB154" s="8" t="s">
        <v>97</v>
      </c>
      <c r="EC154" s="8" t="s">
        <v>97</v>
      </c>
      <c r="ED154" s="8" t="s">
        <v>97</v>
      </c>
      <c r="EE154" s="8" t="s">
        <v>97</v>
      </c>
      <c r="EF154" s="8" t="s">
        <v>97</v>
      </c>
      <c r="EG154" s="8" t="s">
        <v>97</v>
      </c>
      <c r="EH154" s="8" t="s">
        <v>97</v>
      </c>
      <c r="EI154" s="8" t="s">
        <v>97</v>
      </c>
      <c r="EJ154" s="8" t="s">
        <v>97</v>
      </c>
      <c r="EK154" s="8" t="s">
        <v>97</v>
      </c>
      <c r="EL154" s="8" t="s">
        <v>97</v>
      </c>
      <c r="EM154" s="8" t="s">
        <v>97</v>
      </c>
      <c r="EN154" s="8" t="s">
        <v>97</v>
      </c>
      <c r="EO154" s="8" t="s">
        <v>97</v>
      </c>
      <c r="EP154" s="8" t="s">
        <v>97</v>
      </c>
      <c r="EQ154" s="8" t="s">
        <v>97</v>
      </c>
      <c r="ER154" s="8" t="s">
        <v>97</v>
      </c>
      <c r="ES154" s="8" t="s">
        <v>97</v>
      </c>
      <c r="ET154" s="8" t="s">
        <v>97</v>
      </c>
      <c r="EU154" s="8" t="s">
        <v>97</v>
      </c>
      <c r="EV154" s="8" t="s">
        <v>97</v>
      </c>
      <c r="EW154" s="8" t="s">
        <v>97</v>
      </c>
      <c r="EX154" s="8" t="s">
        <v>97</v>
      </c>
      <c r="EY154" s="8" t="s">
        <v>97</v>
      </c>
      <c r="EZ154" s="8" t="s">
        <v>97</v>
      </c>
      <c r="FA154" s="8" t="s">
        <v>97</v>
      </c>
      <c r="FB154" s="8" t="s">
        <v>97</v>
      </c>
      <c r="FC154" s="8" t="s">
        <v>97</v>
      </c>
      <c r="FD154" s="8" t="s">
        <v>97</v>
      </c>
      <c r="FE154" s="8" t="s">
        <v>97</v>
      </c>
      <c r="FF154" s="8" t="s">
        <v>97</v>
      </c>
      <c r="FG154" s="8" t="s">
        <v>97</v>
      </c>
      <c r="FH154" s="8" t="s">
        <v>97</v>
      </c>
      <c r="FI154" s="8" t="s">
        <v>97</v>
      </c>
      <c r="FJ154" s="8" t="s">
        <v>97</v>
      </c>
      <c r="FK154" s="8" t="s">
        <v>97</v>
      </c>
      <c r="FL154" s="8" t="s">
        <v>97</v>
      </c>
      <c r="FM154" s="8" t="s">
        <v>97</v>
      </c>
      <c r="FN154" s="8" t="s">
        <v>97</v>
      </c>
      <c r="FO154" s="8" t="s">
        <v>97</v>
      </c>
      <c r="FP154" s="8" t="s">
        <v>97</v>
      </c>
      <c r="FQ154" s="8" t="s">
        <v>97</v>
      </c>
      <c r="FR154" s="8" t="s">
        <v>97</v>
      </c>
      <c r="FS154" s="8" t="s">
        <v>97</v>
      </c>
      <c r="FT154" s="8" t="s">
        <v>97</v>
      </c>
      <c r="FU154" s="8" t="s">
        <v>97</v>
      </c>
      <c r="FV154" s="8" t="s">
        <v>97</v>
      </c>
      <c r="FW154" s="8" t="s">
        <v>97</v>
      </c>
      <c r="FX154" s="8" t="s">
        <v>97</v>
      </c>
      <c r="FY154" s="8" t="s">
        <v>97</v>
      </c>
      <c r="FZ154" s="8" t="s">
        <v>97</v>
      </c>
      <c r="GA154" s="8" t="s">
        <v>97</v>
      </c>
      <c r="GB154" s="8" t="s">
        <v>97</v>
      </c>
      <c r="GC154" s="8" t="s">
        <v>97</v>
      </c>
      <c r="GD154" s="8" t="s">
        <v>97</v>
      </c>
      <c r="GE154" s="8" t="s">
        <v>97</v>
      </c>
      <c r="GF154" s="8" t="s">
        <v>97</v>
      </c>
      <c r="GG154" s="8" t="s">
        <v>97</v>
      </c>
      <c r="GH154" s="8" t="s">
        <v>97</v>
      </c>
      <c r="GI154" s="8" t="s">
        <v>97</v>
      </c>
      <c r="GJ154" s="8" t="s">
        <v>97</v>
      </c>
      <c r="GK154" s="8" t="s">
        <v>97</v>
      </c>
      <c r="GL154" s="8" t="s">
        <v>97</v>
      </c>
      <c r="GM154" s="8" t="s">
        <v>97</v>
      </c>
      <c r="GN154" s="8" t="s">
        <v>97</v>
      </c>
      <c r="GO154" s="8" t="s">
        <v>97</v>
      </c>
      <c r="GP154" s="8" t="s">
        <v>97</v>
      </c>
      <c r="GQ154" s="8" t="s">
        <v>97</v>
      </c>
      <c r="GR154" s="8" t="s">
        <v>97</v>
      </c>
      <c r="GS154" s="8" t="s">
        <v>97</v>
      </c>
    </row>
    <row r="155" spans="1:201" x14ac:dyDescent="0.25">
      <c r="A155" s="7">
        <v>45566</v>
      </c>
      <c r="B155" s="8" t="s">
        <v>97</v>
      </c>
      <c r="C155" s="8" t="s">
        <v>97</v>
      </c>
      <c r="D155" s="8" t="s">
        <v>97</v>
      </c>
      <c r="E155" s="8" t="s">
        <v>97</v>
      </c>
      <c r="F155" s="8" t="s">
        <v>97</v>
      </c>
      <c r="G155" s="8" t="s">
        <v>97</v>
      </c>
      <c r="H155" s="8" t="s">
        <v>97</v>
      </c>
      <c r="I155" s="8" t="s">
        <v>97</v>
      </c>
      <c r="J155" s="8" t="s">
        <v>97</v>
      </c>
      <c r="K155" s="8" t="s">
        <v>97</v>
      </c>
      <c r="L155" s="8" t="s">
        <v>97</v>
      </c>
      <c r="M155" s="8" t="s">
        <v>97</v>
      </c>
      <c r="N155" s="8" t="s">
        <v>97</v>
      </c>
      <c r="O155" s="8" t="s">
        <v>97</v>
      </c>
      <c r="P155" s="8" t="s">
        <v>97</v>
      </c>
      <c r="Q155" s="8" t="s">
        <v>97</v>
      </c>
      <c r="R155" s="8" t="s">
        <v>97</v>
      </c>
      <c r="S155" s="8" t="s">
        <v>97</v>
      </c>
      <c r="T155" s="8" t="s">
        <v>97</v>
      </c>
      <c r="U155" s="8" t="s">
        <v>97</v>
      </c>
      <c r="V155" s="8" t="s">
        <v>97</v>
      </c>
      <c r="W155" s="8" t="s">
        <v>97</v>
      </c>
      <c r="X155" s="8" t="s">
        <v>97</v>
      </c>
      <c r="Y155" s="8" t="s">
        <v>97</v>
      </c>
      <c r="Z155" s="8" t="s">
        <v>97</v>
      </c>
      <c r="AA155" s="8" t="s">
        <v>97</v>
      </c>
      <c r="AB155" s="8" t="s">
        <v>97</v>
      </c>
      <c r="AC155" s="8" t="s">
        <v>97</v>
      </c>
      <c r="AD155" s="8" t="s">
        <v>97</v>
      </c>
      <c r="AE155" s="8" t="s">
        <v>97</v>
      </c>
      <c r="AF155" s="8" t="s">
        <v>97</v>
      </c>
      <c r="AG155" s="8" t="s">
        <v>97</v>
      </c>
      <c r="AH155" s="8" t="s">
        <v>97</v>
      </c>
      <c r="AI155" s="8" t="s">
        <v>97</v>
      </c>
      <c r="AJ155" s="8" t="s">
        <v>97</v>
      </c>
      <c r="AK155" s="8" t="s">
        <v>97</v>
      </c>
      <c r="AL155" s="8" t="s">
        <v>97</v>
      </c>
      <c r="AM155" s="8" t="s">
        <v>97</v>
      </c>
      <c r="AN155" s="8" t="s">
        <v>97</v>
      </c>
      <c r="AO155" s="8" t="s">
        <v>97</v>
      </c>
      <c r="AP155" s="8" t="s">
        <v>97</v>
      </c>
      <c r="AQ155" s="8" t="s">
        <v>97</v>
      </c>
      <c r="AR155" s="8" t="s">
        <v>97</v>
      </c>
      <c r="AS155" s="8" t="s">
        <v>97</v>
      </c>
      <c r="AT155" s="8" t="s">
        <v>97</v>
      </c>
      <c r="AU155" s="8" t="s">
        <v>97</v>
      </c>
      <c r="AV155" s="8" t="s">
        <v>97</v>
      </c>
      <c r="AW155" s="8" t="s">
        <v>97</v>
      </c>
      <c r="AX155" s="8" t="s">
        <v>97</v>
      </c>
      <c r="AY155" s="8" t="s">
        <v>97</v>
      </c>
      <c r="AZ155" s="8" t="s">
        <v>97</v>
      </c>
      <c r="BA155" s="8" t="s">
        <v>97</v>
      </c>
      <c r="BB155" s="8" t="s">
        <v>97</v>
      </c>
      <c r="BC155" s="8" t="s">
        <v>97</v>
      </c>
      <c r="BD155" s="8" t="s">
        <v>97</v>
      </c>
      <c r="BE155" s="8" t="s">
        <v>97</v>
      </c>
      <c r="BF155" s="8" t="s">
        <v>97</v>
      </c>
      <c r="BG155" s="8" t="s">
        <v>97</v>
      </c>
      <c r="BH155" s="8" t="s">
        <v>97</v>
      </c>
      <c r="BI155" s="8" t="s">
        <v>97</v>
      </c>
      <c r="BJ155" s="8" t="s">
        <v>97</v>
      </c>
      <c r="BK155" s="8" t="s">
        <v>97</v>
      </c>
      <c r="BL155" s="8" t="s">
        <v>97</v>
      </c>
      <c r="BM155" s="8" t="s">
        <v>97</v>
      </c>
      <c r="BN155" s="8" t="s">
        <v>97</v>
      </c>
      <c r="BO155" s="8" t="s">
        <v>97</v>
      </c>
      <c r="BP155" s="8" t="s">
        <v>97</v>
      </c>
      <c r="BQ155" s="8" t="s">
        <v>97</v>
      </c>
      <c r="BR155" s="8" t="s">
        <v>97</v>
      </c>
      <c r="BS155" s="8" t="s">
        <v>97</v>
      </c>
      <c r="BT155" s="8" t="s">
        <v>97</v>
      </c>
      <c r="BU155" s="8" t="s">
        <v>97</v>
      </c>
      <c r="BV155" s="8" t="s">
        <v>97</v>
      </c>
      <c r="BW155" s="8" t="s">
        <v>97</v>
      </c>
      <c r="BX155" s="8" t="s">
        <v>97</v>
      </c>
      <c r="BY155" s="8" t="s">
        <v>97</v>
      </c>
      <c r="BZ155" s="8" t="s">
        <v>97</v>
      </c>
      <c r="CA155" s="8" t="s">
        <v>97</v>
      </c>
      <c r="CB155" s="8" t="s">
        <v>97</v>
      </c>
      <c r="CC155" s="8" t="s">
        <v>97</v>
      </c>
      <c r="CD155" s="8" t="s">
        <v>97</v>
      </c>
      <c r="CE155" s="8" t="s">
        <v>97</v>
      </c>
      <c r="CF155" s="8" t="s">
        <v>97</v>
      </c>
      <c r="CG155" s="8" t="s">
        <v>97</v>
      </c>
      <c r="CH155" s="8" t="s">
        <v>97</v>
      </c>
      <c r="CI155" s="8" t="s">
        <v>97</v>
      </c>
      <c r="CJ155" s="8" t="s">
        <v>97</v>
      </c>
      <c r="CK155" s="8" t="s">
        <v>97</v>
      </c>
      <c r="CL155" s="8" t="s">
        <v>97</v>
      </c>
      <c r="CM155" s="8" t="s">
        <v>97</v>
      </c>
      <c r="CN155" s="8" t="s">
        <v>97</v>
      </c>
      <c r="CO155" s="8" t="s">
        <v>97</v>
      </c>
      <c r="CP155" s="8" t="s">
        <v>97</v>
      </c>
      <c r="CQ155" s="8" t="s">
        <v>97</v>
      </c>
      <c r="CR155" s="8" t="s">
        <v>97</v>
      </c>
      <c r="CS155" s="8" t="s">
        <v>97</v>
      </c>
      <c r="CT155" s="8" t="s">
        <v>97</v>
      </c>
      <c r="CU155" s="8" t="s">
        <v>97</v>
      </c>
      <c r="CV155" s="8" t="s">
        <v>97</v>
      </c>
      <c r="CW155" s="8" t="s">
        <v>97</v>
      </c>
      <c r="CX155" s="8" t="s">
        <v>97</v>
      </c>
      <c r="CY155" s="8" t="s">
        <v>97</v>
      </c>
      <c r="CZ155" s="8" t="s">
        <v>97</v>
      </c>
      <c r="DA155" s="8" t="s">
        <v>97</v>
      </c>
      <c r="DB155" s="8" t="s">
        <v>97</v>
      </c>
      <c r="DC155" s="8" t="s">
        <v>97</v>
      </c>
      <c r="DD155" s="8" t="s">
        <v>97</v>
      </c>
      <c r="DE155" s="8" t="s">
        <v>97</v>
      </c>
      <c r="DF155" s="8" t="s">
        <v>97</v>
      </c>
      <c r="DG155" s="8" t="s">
        <v>97</v>
      </c>
      <c r="DH155" s="8" t="s">
        <v>97</v>
      </c>
      <c r="DI155" s="8" t="s">
        <v>97</v>
      </c>
      <c r="DJ155" s="8" t="s">
        <v>97</v>
      </c>
      <c r="DK155" s="8" t="s">
        <v>97</v>
      </c>
      <c r="DL155" s="8" t="s">
        <v>97</v>
      </c>
      <c r="DM155" s="8" t="s">
        <v>97</v>
      </c>
      <c r="DN155" s="8" t="s">
        <v>97</v>
      </c>
      <c r="DO155" s="8" t="s">
        <v>97</v>
      </c>
      <c r="DP155" s="8" t="s">
        <v>97</v>
      </c>
      <c r="DQ155" s="8" t="s">
        <v>97</v>
      </c>
      <c r="DR155" s="8" t="s">
        <v>97</v>
      </c>
      <c r="DS155" s="8" t="s">
        <v>97</v>
      </c>
      <c r="DT155" s="8" t="s">
        <v>97</v>
      </c>
      <c r="DU155" s="8" t="s">
        <v>97</v>
      </c>
      <c r="DV155" s="8" t="s">
        <v>97</v>
      </c>
      <c r="DW155" s="8" t="s">
        <v>97</v>
      </c>
      <c r="DX155" s="8" t="s">
        <v>97</v>
      </c>
      <c r="DY155" s="8" t="s">
        <v>97</v>
      </c>
      <c r="DZ155" s="8" t="s">
        <v>97</v>
      </c>
      <c r="EA155" s="8" t="s">
        <v>97</v>
      </c>
      <c r="EB155" s="8" t="s">
        <v>97</v>
      </c>
      <c r="EC155" s="8" t="s">
        <v>97</v>
      </c>
      <c r="ED155" s="8" t="s">
        <v>97</v>
      </c>
      <c r="EE155" s="8" t="s">
        <v>97</v>
      </c>
      <c r="EF155" s="8" t="s">
        <v>97</v>
      </c>
      <c r="EG155" s="8" t="s">
        <v>97</v>
      </c>
      <c r="EH155" s="8" t="s">
        <v>97</v>
      </c>
      <c r="EI155" s="8" t="s">
        <v>97</v>
      </c>
      <c r="EJ155" s="8" t="s">
        <v>97</v>
      </c>
      <c r="EK155" s="8" t="s">
        <v>97</v>
      </c>
      <c r="EL155" s="8" t="s">
        <v>97</v>
      </c>
      <c r="EM155" s="8" t="s">
        <v>97</v>
      </c>
      <c r="EN155" s="8" t="s">
        <v>97</v>
      </c>
      <c r="EO155" s="8" t="s">
        <v>97</v>
      </c>
      <c r="EP155" s="8" t="s">
        <v>97</v>
      </c>
      <c r="EQ155" s="8" t="s">
        <v>97</v>
      </c>
      <c r="ER155" s="8" t="s">
        <v>97</v>
      </c>
      <c r="ES155" s="8" t="s">
        <v>97</v>
      </c>
      <c r="ET155" s="8" t="s">
        <v>97</v>
      </c>
      <c r="EU155" s="8" t="s">
        <v>97</v>
      </c>
      <c r="EV155" s="8" t="s">
        <v>97</v>
      </c>
      <c r="EW155" s="8" t="s">
        <v>97</v>
      </c>
      <c r="EX155" s="8" t="s">
        <v>97</v>
      </c>
      <c r="EY155" s="8" t="s">
        <v>97</v>
      </c>
      <c r="EZ155" s="8" t="s">
        <v>97</v>
      </c>
      <c r="FA155" s="8" t="s">
        <v>97</v>
      </c>
      <c r="FB155" s="8" t="s">
        <v>97</v>
      </c>
      <c r="FC155" s="8" t="s">
        <v>97</v>
      </c>
      <c r="FD155" s="8" t="s">
        <v>97</v>
      </c>
      <c r="FE155" s="8" t="s">
        <v>97</v>
      </c>
      <c r="FF155" s="8" t="s">
        <v>97</v>
      </c>
      <c r="FG155" s="8" t="s">
        <v>97</v>
      </c>
      <c r="FH155" s="8" t="s">
        <v>97</v>
      </c>
      <c r="FI155" s="8" t="s">
        <v>97</v>
      </c>
      <c r="FJ155" s="8" t="s">
        <v>97</v>
      </c>
      <c r="FK155" s="8" t="s">
        <v>97</v>
      </c>
      <c r="FL155" s="8" t="s">
        <v>97</v>
      </c>
      <c r="FM155" s="8" t="s">
        <v>97</v>
      </c>
      <c r="FN155" s="8" t="s">
        <v>97</v>
      </c>
      <c r="FO155" s="8" t="s">
        <v>97</v>
      </c>
      <c r="FP155" s="8" t="s">
        <v>97</v>
      </c>
      <c r="FQ155" s="8" t="s">
        <v>97</v>
      </c>
      <c r="FR155" s="8" t="s">
        <v>97</v>
      </c>
      <c r="FS155" s="8" t="s">
        <v>97</v>
      </c>
      <c r="FT155" s="8" t="s">
        <v>97</v>
      </c>
      <c r="FU155" s="8" t="s">
        <v>97</v>
      </c>
      <c r="FV155" s="8" t="s">
        <v>97</v>
      </c>
      <c r="FW155" s="8" t="s">
        <v>97</v>
      </c>
      <c r="FX155" s="8" t="s">
        <v>97</v>
      </c>
      <c r="FY155" s="8" t="s">
        <v>97</v>
      </c>
      <c r="FZ155" s="8" t="s">
        <v>97</v>
      </c>
      <c r="GA155" s="8" t="s">
        <v>97</v>
      </c>
      <c r="GB155" s="8" t="s">
        <v>97</v>
      </c>
      <c r="GC155" s="8" t="s">
        <v>97</v>
      </c>
      <c r="GD155" s="8" t="s">
        <v>97</v>
      </c>
      <c r="GE155" s="8" t="s">
        <v>97</v>
      </c>
      <c r="GF155" s="8" t="s">
        <v>97</v>
      </c>
      <c r="GG155" s="8" t="s">
        <v>97</v>
      </c>
      <c r="GH155" s="8" t="s">
        <v>97</v>
      </c>
      <c r="GI155" s="8" t="s">
        <v>97</v>
      </c>
      <c r="GJ155" s="8" t="s">
        <v>97</v>
      </c>
      <c r="GK155" s="8" t="s">
        <v>97</v>
      </c>
      <c r="GL155" s="8" t="s">
        <v>97</v>
      </c>
      <c r="GM155" s="8" t="s">
        <v>97</v>
      </c>
      <c r="GN155" s="8" t="s">
        <v>97</v>
      </c>
      <c r="GO155" s="8" t="s">
        <v>97</v>
      </c>
      <c r="GP155" s="8" t="s">
        <v>97</v>
      </c>
      <c r="GQ155" s="8" t="s">
        <v>97</v>
      </c>
      <c r="GR155" s="8" t="s">
        <v>97</v>
      </c>
      <c r="GS155" s="8" t="s">
        <v>97</v>
      </c>
    </row>
    <row r="156" spans="1:201" x14ac:dyDescent="0.25">
      <c r="A156" s="7">
        <v>45597</v>
      </c>
      <c r="B156" s="8" t="s">
        <v>97</v>
      </c>
      <c r="C156" s="8" t="s">
        <v>97</v>
      </c>
      <c r="D156" s="8" t="s">
        <v>97</v>
      </c>
      <c r="E156" s="8" t="s">
        <v>97</v>
      </c>
      <c r="F156" s="8" t="s">
        <v>97</v>
      </c>
      <c r="G156" s="8" t="s">
        <v>97</v>
      </c>
      <c r="H156" s="8" t="s">
        <v>97</v>
      </c>
      <c r="I156" s="8" t="s">
        <v>97</v>
      </c>
      <c r="J156" s="8" t="s">
        <v>97</v>
      </c>
      <c r="K156" s="8" t="s">
        <v>97</v>
      </c>
      <c r="L156" s="8" t="s">
        <v>97</v>
      </c>
      <c r="M156" s="8" t="s">
        <v>97</v>
      </c>
      <c r="N156" s="8" t="s">
        <v>97</v>
      </c>
      <c r="O156" s="8" t="s">
        <v>97</v>
      </c>
      <c r="P156" s="8" t="s">
        <v>97</v>
      </c>
      <c r="Q156" s="8" t="s">
        <v>97</v>
      </c>
      <c r="R156" s="8" t="s">
        <v>97</v>
      </c>
      <c r="S156" s="8" t="s">
        <v>97</v>
      </c>
      <c r="T156" s="8" t="s">
        <v>97</v>
      </c>
      <c r="U156" s="8" t="s">
        <v>97</v>
      </c>
      <c r="V156" s="8" t="s">
        <v>97</v>
      </c>
      <c r="W156" s="8" t="s">
        <v>97</v>
      </c>
      <c r="X156" s="8" t="s">
        <v>97</v>
      </c>
      <c r="Y156" s="8" t="s">
        <v>97</v>
      </c>
      <c r="Z156" s="8" t="s">
        <v>97</v>
      </c>
      <c r="AA156" s="8" t="s">
        <v>97</v>
      </c>
      <c r="AB156" s="8" t="s">
        <v>97</v>
      </c>
      <c r="AC156" s="8" t="s">
        <v>97</v>
      </c>
      <c r="AD156" s="8" t="s">
        <v>97</v>
      </c>
      <c r="AE156" s="8" t="s">
        <v>97</v>
      </c>
      <c r="AF156" s="8" t="s">
        <v>97</v>
      </c>
      <c r="AG156" s="8" t="s">
        <v>97</v>
      </c>
      <c r="AH156" s="8" t="s">
        <v>97</v>
      </c>
      <c r="AI156" s="8" t="s">
        <v>97</v>
      </c>
      <c r="AJ156" s="8" t="s">
        <v>97</v>
      </c>
      <c r="AK156" s="8" t="s">
        <v>97</v>
      </c>
      <c r="AL156" s="8" t="s">
        <v>97</v>
      </c>
      <c r="AM156" s="8" t="s">
        <v>97</v>
      </c>
      <c r="AN156" s="8" t="s">
        <v>97</v>
      </c>
      <c r="AO156" s="8" t="s">
        <v>97</v>
      </c>
      <c r="AP156" s="8" t="s">
        <v>97</v>
      </c>
      <c r="AQ156" s="8" t="s">
        <v>97</v>
      </c>
      <c r="AR156" s="8" t="s">
        <v>97</v>
      </c>
      <c r="AS156" s="8" t="s">
        <v>97</v>
      </c>
      <c r="AT156" s="8" t="s">
        <v>97</v>
      </c>
      <c r="AU156" s="8" t="s">
        <v>97</v>
      </c>
      <c r="AV156" s="8" t="s">
        <v>97</v>
      </c>
      <c r="AW156" s="8" t="s">
        <v>97</v>
      </c>
      <c r="AX156" s="8" t="s">
        <v>97</v>
      </c>
      <c r="AY156" s="8" t="s">
        <v>97</v>
      </c>
      <c r="AZ156" s="8" t="s">
        <v>97</v>
      </c>
      <c r="BA156" s="8" t="s">
        <v>97</v>
      </c>
      <c r="BB156" s="8" t="s">
        <v>97</v>
      </c>
      <c r="BC156" s="8" t="s">
        <v>97</v>
      </c>
      <c r="BD156" s="8" t="s">
        <v>97</v>
      </c>
      <c r="BE156" s="8" t="s">
        <v>97</v>
      </c>
      <c r="BF156" s="8" t="s">
        <v>97</v>
      </c>
      <c r="BG156" s="8" t="s">
        <v>97</v>
      </c>
      <c r="BH156" s="8" t="s">
        <v>97</v>
      </c>
      <c r="BI156" s="8" t="s">
        <v>97</v>
      </c>
      <c r="BJ156" s="8" t="s">
        <v>97</v>
      </c>
      <c r="BK156" s="8" t="s">
        <v>97</v>
      </c>
      <c r="BL156" s="8" t="s">
        <v>97</v>
      </c>
      <c r="BM156" s="8" t="s">
        <v>97</v>
      </c>
      <c r="BN156" s="8" t="s">
        <v>97</v>
      </c>
      <c r="BO156" s="8" t="s">
        <v>97</v>
      </c>
      <c r="BP156" s="8" t="s">
        <v>97</v>
      </c>
      <c r="BQ156" s="8" t="s">
        <v>97</v>
      </c>
      <c r="BR156" s="8" t="s">
        <v>97</v>
      </c>
      <c r="BS156" s="8" t="s">
        <v>97</v>
      </c>
      <c r="BT156" s="8" t="s">
        <v>97</v>
      </c>
      <c r="BU156" s="8" t="s">
        <v>97</v>
      </c>
      <c r="BV156" s="8" t="s">
        <v>97</v>
      </c>
      <c r="BW156" s="8" t="s">
        <v>97</v>
      </c>
      <c r="BX156" s="8" t="s">
        <v>97</v>
      </c>
      <c r="BY156" s="8" t="s">
        <v>97</v>
      </c>
      <c r="BZ156" s="8" t="s">
        <v>97</v>
      </c>
      <c r="CA156" s="8" t="s">
        <v>97</v>
      </c>
      <c r="CB156" s="8" t="s">
        <v>97</v>
      </c>
      <c r="CC156" s="8" t="s">
        <v>97</v>
      </c>
      <c r="CD156" s="8" t="s">
        <v>97</v>
      </c>
      <c r="CE156" s="8" t="s">
        <v>97</v>
      </c>
      <c r="CF156" s="8" t="s">
        <v>97</v>
      </c>
      <c r="CG156" s="8" t="s">
        <v>97</v>
      </c>
      <c r="CH156" s="8" t="s">
        <v>97</v>
      </c>
      <c r="CI156" s="8" t="s">
        <v>97</v>
      </c>
      <c r="CJ156" s="8" t="s">
        <v>97</v>
      </c>
      <c r="CK156" s="8" t="s">
        <v>97</v>
      </c>
      <c r="CL156" s="8" t="s">
        <v>97</v>
      </c>
      <c r="CM156" s="8" t="s">
        <v>97</v>
      </c>
      <c r="CN156" s="8" t="s">
        <v>97</v>
      </c>
      <c r="CO156" s="8" t="s">
        <v>97</v>
      </c>
      <c r="CP156" s="8" t="s">
        <v>97</v>
      </c>
      <c r="CQ156" s="8" t="s">
        <v>97</v>
      </c>
      <c r="CR156" s="8" t="s">
        <v>97</v>
      </c>
      <c r="CS156" s="8" t="s">
        <v>97</v>
      </c>
      <c r="CT156" s="8" t="s">
        <v>97</v>
      </c>
      <c r="CU156" s="8" t="s">
        <v>97</v>
      </c>
      <c r="CV156" s="8" t="s">
        <v>97</v>
      </c>
      <c r="CW156" s="8" t="s">
        <v>97</v>
      </c>
      <c r="CX156" s="8" t="s">
        <v>97</v>
      </c>
      <c r="CY156" s="8" t="s">
        <v>97</v>
      </c>
      <c r="CZ156" s="8" t="s">
        <v>97</v>
      </c>
      <c r="DA156" s="8" t="s">
        <v>97</v>
      </c>
      <c r="DB156" s="8" t="s">
        <v>97</v>
      </c>
      <c r="DC156" s="8" t="s">
        <v>97</v>
      </c>
      <c r="DD156" s="8" t="s">
        <v>97</v>
      </c>
      <c r="DE156" s="8" t="s">
        <v>97</v>
      </c>
      <c r="DF156" s="8" t="s">
        <v>97</v>
      </c>
      <c r="DG156" s="8" t="s">
        <v>97</v>
      </c>
      <c r="DH156" s="8" t="s">
        <v>97</v>
      </c>
      <c r="DI156" s="8" t="s">
        <v>97</v>
      </c>
      <c r="DJ156" s="8" t="s">
        <v>97</v>
      </c>
      <c r="DK156" s="8" t="s">
        <v>97</v>
      </c>
      <c r="DL156" s="8" t="s">
        <v>97</v>
      </c>
      <c r="DM156" s="8" t="s">
        <v>97</v>
      </c>
      <c r="DN156" s="8" t="s">
        <v>97</v>
      </c>
      <c r="DO156" s="8" t="s">
        <v>97</v>
      </c>
      <c r="DP156" s="8" t="s">
        <v>97</v>
      </c>
      <c r="DQ156" s="8" t="s">
        <v>97</v>
      </c>
      <c r="DR156" s="8" t="s">
        <v>97</v>
      </c>
      <c r="DS156" s="8" t="s">
        <v>97</v>
      </c>
      <c r="DT156" s="8" t="s">
        <v>97</v>
      </c>
      <c r="DU156" s="8" t="s">
        <v>97</v>
      </c>
      <c r="DV156" s="8" t="s">
        <v>97</v>
      </c>
      <c r="DW156" s="8" t="s">
        <v>97</v>
      </c>
      <c r="DX156" s="8" t="s">
        <v>97</v>
      </c>
      <c r="DY156" s="8" t="s">
        <v>97</v>
      </c>
      <c r="DZ156" s="8" t="s">
        <v>97</v>
      </c>
      <c r="EA156" s="8" t="s">
        <v>97</v>
      </c>
      <c r="EB156" s="8" t="s">
        <v>97</v>
      </c>
      <c r="EC156" s="8" t="s">
        <v>97</v>
      </c>
      <c r="ED156" s="8" t="s">
        <v>97</v>
      </c>
      <c r="EE156" s="8" t="s">
        <v>97</v>
      </c>
      <c r="EF156" s="8" t="s">
        <v>97</v>
      </c>
      <c r="EG156" s="8" t="s">
        <v>97</v>
      </c>
      <c r="EH156" s="8" t="s">
        <v>97</v>
      </c>
      <c r="EI156" s="8" t="s">
        <v>97</v>
      </c>
      <c r="EJ156" s="8" t="s">
        <v>97</v>
      </c>
      <c r="EK156" s="8" t="s">
        <v>97</v>
      </c>
      <c r="EL156" s="8" t="s">
        <v>97</v>
      </c>
      <c r="EM156" s="8" t="s">
        <v>97</v>
      </c>
      <c r="EN156" s="8" t="s">
        <v>97</v>
      </c>
      <c r="EO156" s="8" t="s">
        <v>97</v>
      </c>
      <c r="EP156" s="8" t="s">
        <v>97</v>
      </c>
      <c r="EQ156" s="8" t="s">
        <v>97</v>
      </c>
      <c r="ER156" s="8" t="s">
        <v>97</v>
      </c>
      <c r="ES156" s="8" t="s">
        <v>97</v>
      </c>
      <c r="ET156" s="8" t="s">
        <v>97</v>
      </c>
      <c r="EU156" s="8" t="s">
        <v>97</v>
      </c>
      <c r="EV156" s="8" t="s">
        <v>97</v>
      </c>
      <c r="EW156" s="8" t="s">
        <v>97</v>
      </c>
      <c r="EX156" s="8" t="s">
        <v>97</v>
      </c>
      <c r="EY156" s="8" t="s">
        <v>97</v>
      </c>
      <c r="EZ156" s="8" t="s">
        <v>97</v>
      </c>
      <c r="FA156" s="8" t="s">
        <v>97</v>
      </c>
      <c r="FB156" s="8" t="s">
        <v>97</v>
      </c>
      <c r="FC156" s="8" t="s">
        <v>97</v>
      </c>
      <c r="FD156" s="8" t="s">
        <v>97</v>
      </c>
      <c r="FE156" s="8" t="s">
        <v>97</v>
      </c>
      <c r="FF156" s="8" t="s">
        <v>97</v>
      </c>
      <c r="FG156" s="8" t="s">
        <v>97</v>
      </c>
      <c r="FH156" s="8" t="s">
        <v>97</v>
      </c>
      <c r="FI156" s="8" t="s">
        <v>97</v>
      </c>
      <c r="FJ156" s="8" t="s">
        <v>97</v>
      </c>
      <c r="FK156" s="8" t="s">
        <v>97</v>
      </c>
      <c r="FL156" s="8" t="s">
        <v>97</v>
      </c>
      <c r="FM156" s="8" t="s">
        <v>97</v>
      </c>
      <c r="FN156" s="8" t="s">
        <v>97</v>
      </c>
      <c r="FO156" s="8" t="s">
        <v>97</v>
      </c>
      <c r="FP156" s="8" t="s">
        <v>97</v>
      </c>
      <c r="FQ156" s="8" t="s">
        <v>97</v>
      </c>
      <c r="FR156" s="8" t="s">
        <v>97</v>
      </c>
      <c r="FS156" s="8" t="s">
        <v>97</v>
      </c>
      <c r="FT156" s="8" t="s">
        <v>97</v>
      </c>
      <c r="FU156" s="8" t="s">
        <v>97</v>
      </c>
      <c r="FV156" s="8" t="s">
        <v>97</v>
      </c>
      <c r="FW156" s="8" t="s">
        <v>97</v>
      </c>
      <c r="FX156" s="8" t="s">
        <v>97</v>
      </c>
      <c r="FY156" s="8" t="s">
        <v>97</v>
      </c>
      <c r="FZ156" s="8" t="s">
        <v>97</v>
      </c>
      <c r="GA156" s="8" t="s">
        <v>97</v>
      </c>
      <c r="GB156" s="8" t="s">
        <v>97</v>
      </c>
      <c r="GC156" s="8" t="s">
        <v>97</v>
      </c>
      <c r="GD156" s="8" t="s">
        <v>97</v>
      </c>
      <c r="GE156" s="8" t="s">
        <v>97</v>
      </c>
      <c r="GF156" s="8" t="s">
        <v>97</v>
      </c>
      <c r="GG156" s="8" t="s">
        <v>97</v>
      </c>
      <c r="GH156" s="8" t="s">
        <v>97</v>
      </c>
      <c r="GI156" s="8" t="s">
        <v>97</v>
      </c>
      <c r="GJ156" s="8" t="s">
        <v>97</v>
      </c>
      <c r="GK156" s="8" t="s">
        <v>97</v>
      </c>
      <c r="GL156" s="8" t="s">
        <v>97</v>
      </c>
      <c r="GM156" s="8" t="s">
        <v>97</v>
      </c>
      <c r="GN156" s="8" t="s">
        <v>97</v>
      </c>
      <c r="GO156" s="8" t="s">
        <v>97</v>
      </c>
      <c r="GP156" s="8" t="s">
        <v>97</v>
      </c>
      <c r="GQ156" s="8" t="s">
        <v>97</v>
      </c>
      <c r="GR156" s="8" t="s">
        <v>97</v>
      </c>
      <c r="GS156" s="8" t="s">
        <v>97</v>
      </c>
    </row>
    <row r="157" spans="1:201" x14ac:dyDescent="0.25">
      <c r="A157" s="7">
        <v>45627</v>
      </c>
      <c r="B157" s="8" t="s">
        <v>97</v>
      </c>
      <c r="C157" s="8" t="s">
        <v>97</v>
      </c>
      <c r="D157" s="8" t="s">
        <v>97</v>
      </c>
      <c r="E157" s="8" t="s">
        <v>97</v>
      </c>
      <c r="F157" s="8" t="s">
        <v>97</v>
      </c>
      <c r="G157" s="8" t="s">
        <v>97</v>
      </c>
      <c r="H157" s="8" t="s">
        <v>97</v>
      </c>
      <c r="I157" s="8" t="s">
        <v>97</v>
      </c>
      <c r="J157" s="8" t="s">
        <v>97</v>
      </c>
      <c r="K157" s="8" t="s">
        <v>97</v>
      </c>
      <c r="L157" s="8" t="s">
        <v>97</v>
      </c>
      <c r="M157" s="8" t="s">
        <v>97</v>
      </c>
      <c r="N157" s="8" t="s">
        <v>97</v>
      </c>
      <c r="O157" s="8" t="s">
        <v>97</v>
      </c>
      <c r="P157" s="8" t="s">
        <v>97</v>
      </c>
      <c r="Q157" s="8" t="s">
        <v>97</v>
      </c>
      <c r="R157" s="8" t="s">
        <v>97</v>
      </c>
      <c r="S157" s="8" t="s">
        <v>97</v>
      </c>
      <c r="T157" s="8" t="s">
        <v>97</v>
      </c>
      <c r="U157" s="8" t="s">
        <v>97</v>
      </c>
      <c r="V157" s="8" t="s">
        <v>97</v>
      </c>
      <c r="W157" s="8" t="s">
        <v>97</v>
      </c>
      <c r="X157" s="8" t="s">
        <v>97</v>
      </c>
      <c r="Y157" s="8" t="s">
        <v>97</v>
      </c>
      <c r="Z157" s="8" t="s">
        <v>97</v>
      </c>
      <c r="AA157" s="8" t="s">
        <v>97</v>
      </c>
      <c r="AB157" s="8" t="s">
        <v>97</v>
      </c>
      <c r="AC157" s="8" t="s">
        <v>97</v>
      </c>
      <c r="AD157" s="8" t="s">
        <v>97</v>
      </c>
      <c r="AE157" s="8" t="s">
        <v>97</v>
      </c>
      <c r="AF157" s="8" t="s">
        <v>97</v>
      </c>
      <c r="AG157" s="8" t="s">
        <v>97</v>
      </c>
      <c r="AH157" s="8" t="s">
        <v>97</v>
      </c>
      <c r="AI157" s="8" t="s">
        <v>97</v>
      </c>
      <c r="AJ157" s="8" t="s">
        <v>97</v>
      </c>
      <c r="AK157" s="8" t="s">
        <v>97</v>
      </c>
      <c r="AL157" s="8" t="s">
        <v>97</v>
      </c>
      <c r="AM157" s="8" t="s">
        <v>97</v>
      </c>
      <c r="AN157" s="8" t="s">
        <v>97</v>
      </c>
      <c r="AO157" s="8" t="s">
        <v>97</v>
      </c>
      <c r="AP157" s="8" t="s">
        <v>97</v>
      </c>
      <c r="AQ157" s="8" t="s">
        <v>97</v>
      </c>
      <c r="AR157" s="8" t="s">
        <v>97</v>
      </c>
      <c r="AS157" s="8" t="s">
        <v>97</v>
      </c>
      <c r="AT157" s="8" t="s">
        <v>97</v>
      </c>
      <c r="AU157" s="8" t="s">
        <v>97</v>
      </c>
      <c r="AV157" s="8" t="s">
        <v>97</v>
      </c>
      <c r="AW157" s="8" t="s">
        <v>97</v>
      </c>
      <c r="AX157" s="8" t="s">
        <v>97</v>
      </c>
      <c r="AY157" s="8" t="s">
        <v>97</v>
      </c>
      <c r="AZ157" s="8" t="s">
        <v>97</v>
      </c>
      <c r="BA157" s="8" t="s">
        <v>97</v>
      </c>
      <c r="BB157" s="8" t="s">
        <v>97</v>
      </c>
      <c r="BC157" s="8" t="s">
        <v>97</v>
      </c>
      <c r="BD157" s="8" t="s">
        <v>97</v>
      </c>
      <c r="BE157" s="8" t="s">
        <v>97</v>
      </c>
      <c r="BF157" s="8" t="s">
        <v>97</v>
      </c>
      <c r="BG157" s="8" t="s">
        <v>97</v>
      </c>
      <c r="BH157" s="8" t="s">
        <v>97</v>
      </c>
      <c r="BI157" s="8" t="s">
        <v>97</v>
      </c>
      <c r="BJ157" s="8" t="s">
        <v>97</v>
      </c>
      <c r="BK157" s="8" t="s">
        <v>97</v>
      </c>
      <c r="BL157" s="8" t="s">
        <v>97</v>
      </c>
      <c r="BM157" s="8" t="s">
        <v>97</v>
      </c>
      <c r="BN157" s="8" t="s">
        <v>97</v>
      </c>
      <c r="BO157" s="8" t="s">
        <v>97</v>
      </c>
      <c r="BP157" s="8" t="s">
        <v>97</v>
      </c>
      <c r="BQ157" s="8" t="s">
        <v>97</v>
      </c>
      <c r="BR157" s="8" t="s">
        <v>97</v>
      </c>
      <c r="BS157" s="8" t="s">
        <v>97</v>
      </c>
      <c r="BT157" s="8" t="s">
        <v>97</v>
      </c>
      <c r="BU157" s="8" t="s">
        <v>97</v>
      </c>
      <c r="BV157" s="8" t="s">
        <v>97</v>
      </c>
      <c r="BW157" s="8" t="s">
        <v>97</v>
      </c>
      <c r="BX157" s="8" t="s">
        <v>97</v>
      </c>
      <c r="BY157" s="8" t="s">
        <v>97</v>
      </c>
      <c r="BZ157" s="8" t="s">
        <v>97</v>
      </c>
      <c r="CA157" s="8" t="s">
        <v>97</v>
      </c>
      <c r="CB157" s="8" t="s">
        <v>97</v>
      </c>
      <c r="CC157" s="8" t="s">
        <v>97</v>
      </c>
      <c r="CD157" s="8" t="s">
        <v>97</v>
      </c>
      <c r="CE157" s="8" t="s">
        <v>97</v>
      </c>
      <c r="CF157" s="8" t="s">
        <v>97</v>
      </c>
      <c r="CG157" s="8" t="s">
        <v>97</v>
      </c>
      <c r="CH157" s="8" t="s">
        <v>97</v>
      </c>
      <c r="CI157" s="8" t="s">
        <v>97</v>
      </c>
      <c r="CJ157" s="8" t="s">
        <v>97</v>
      </c>
      <c r="CK157" s="8" t="s">
        <v>97</v>
      </c>
      <c r="CL157" s="8" t="s">
        <v>97</v>
      </c>
      <c r="CM157" s="8" t="s">
        <v>97</v>
      </c>
      <c r="CN157" s="8" t="s">
        <v>97</v>
      </c>
      <c r="CO157" s="8" t="s">
        <v>97</v>
      </c>
      <c r="CP157" s="8" t="s">
        <v>97</v>
      </c>
      <c r="CQ157" s="8" t="s">
        <v>97</v>
      </c>
      <c r="CR157" s="8" t="s">
        <v>97</v>
      </c>
      <c r="CS157" s="8" t="s">
        <v>97</v>
      </c>
      <c r="CT157" s="8" t="s">
        <v>97</v>
      </c>
      <c r="CU157" s="8" t="s">
        <v>97</v>
      </c>
      <c r="CV157" s="8" t="s">
        <v>97</v>
      </c>
      <c r="CW157" s="8" t="s">
        <v>97</v>
      </c>
      <c r="CX157" s="8" t="s">
        <v>97</v>
      </c>
      <c r="CY157" s="8" t="s">
        <v>97</v>
      </c>
      <c r="CZ157" s="8" t="s">
        <v>97</v>
      </c>
      <c r="DA157" s="8" t="s">
        <v>97</v>
      </c>
      <c r="DB157" s="8" t="s">
        <v>97</v>
      </c>
      <c r="DC157" s="8" t="s">
        <v>97</v>
      </c>
      <c r="DD157" s="8" t="s">
        <v>97</v>
      </c>
      <c r="DE157" s="8" t="s">
        <v>97</v>
      </c>
      <c r="DF157" s="8" t="s">
        <v>97</v>
      </c>
      <c r="DG157" s="8" t="s">
        <v>97</v>
      </c>
      <c r="DH157" s="8" t="s">
        <v>97</v>
      </c>
      <c r="DI157" s="8" t="s">
        <v>97</v>
      </c>
      <c r="DJ157" s="8" t="s">
        <v>97</v>
      </c>
      <c r="DK157" s="8" t="s">
        <v>97</v>
      </c>
      <c r="DL157" s="8" t="s">
        <v>97</v>
      </c>
      <c r="DM157" s="8" t="s">
        <v>97</v>
      </c>
      <c r="DN157" s="8" t="s">
        <v>97</v>
      </c>
      <c r="DO157" s="8" t="s">
        <v>97</v>
      </c>
      <c r="DP157" s="8" t="s">
        <v>97</v>
      </c>
      <c r="DQ157" s="8" t="s">
        <v>97</v>
      </c>
      <c r="DR157" s="8" t="s">
        <v>97</v>
      </c>
      <c r="DS157" s="8" t="s">
        <v>97</v>
      </c>
      <c r="DT157" s="8" t="s">
        <v>97</v>
      </c>
      <c r="DU157" s="8" t="s">
        <v>97</v>
      </c>
      <c r="DV157" s="8" t="s">
        <v>97</v>
      </c>
      <c r="DW157" s="8" t="s">
        <v>97</v>
      </c>
      <c r="DX157" s="8" t="s">
        <v>97</v>
      </c>
      <c r="DY157" s="8" t="s">
        <v>97</v>
      </c>
      <c r="DZ157" s="8" t="s">
        <v>97</v>
      </c>
      <c r="EA157" s="8" t="s">
        <v>97</v>
      </c>
      <c r="EB157" s="8" t="s">
        <v>97</v>
      </c>
      <c r="EC157" s="8" t="s">
        <v>97</v>
      </c>
      <c r="ED157" s="8" t="s">
        <v>97</v>
      </c>
      <c r="EE157" s="8" t="s">
        <v>97</v>
      </c>
      <c r="EF157" s="8" t="s">
        <v>97</v>
      </c>
      <c r="EG157" s="8" t="s">
        <v>97</v>
      </c>
      <c r="EH157" s="8" t="s">
        <v>97</v>
      </c>
      <c r="EI157" s="8" t="s">
        <v>97</v>
      </c>
      <c r="EJ157" s="8" t="s">
        <v>97</v>
      </c>
      <c r="EK157" s="8" t="s">
        <v>97</v>
      </c>
      <c r="EL157" s="8" t="s">
        <v>97</v>
      </c>
      <c r="EM157" s="8" t="s">
        <v>97</v>
      </c>
      <c r="EN157" s="8" t="s">
        <v>97</v>
      </c>
      <c r="EO157" s="8" t="s">
        <v>97</v>
      </c>
      <c r="EP157" s="8" t="s">
        <v>97</v>
      </c>
      <c r="EQ157" s="8" t="s">
        <v>97</v>
      </c>
      <c r="ER157" s="8" t="s">
        <v>97</v>
      </c>
      <c r="ES157" s="8" t="s">
        <v>97</v>
      </c>
      <c r="ET157" s="8" t="s">
        <v>97</v>
      </c>
      <c r="EU157" s="8" t="s">
        <v>97</v>
      </c>
      <c r="EV157" s="8" t="s">
        <v>97</v>
      </c>
      <c r="EW157" s="8" t="s">
        <v>97</v>
      </c>
      <c r="EX157" s="8" t="s">
        <v>97</v>
      </c>
      <c r="EY157" s="8" t="s">
        <v>97</v>
      </c>
      <c r="EZ157" s="8" t="s">
        <v>97</v>
      </c>
      <c r="FA157" s="8" t="s">
        <v>97</v>
      </c>
      <c r="FB157" s="8" t="s">
        <v>97</v>
      </c>
      <c r="FC157" s="8" t="s">
        <v>97</v>
      </c>
      <c r="FD157" s="8" t="s">
        <v>97</v>
      </c>
      <c r="FE157" s="8" t="s">
        <v>97</v>
      </c>
      <c r="FF157" s="8" t="s">
        <v>97</v>
      </c>
      <c r="FG157" s="8" t="s">
        <v>97</v>
      </c>
      <c r="FH157" s="8" t="s">
        <v>97</v>
      </c>
      <c r="FI157" s="8" t="s">
        <v>97</v>
      </c>
      <c r="FJ157" s="8" t="s">
        <v>97</v>
      </c>
      <c r="FK157" s="8" t="s">
        <v>97</v>
      </c>
      <c r="FL157" s="8" t="s">
        <v>97</v>
      </c>
      <c r="FM157" s="8" t="s">
        <v>97</v>
      </c>
      <c r="FN157" s="8" t="s">
        <v>97</v>
      </c>
      <c r="FO157" s="8" t="s">
        <v>97</v>
      </c>
      <c r="FP157" s="8" t="s">
        <v>97</v>
      </c>
      <c r="FQ157" s="8" t="s">
        <v>97</v>
      </c>
      <c r="FR157" s="8" t="s">
        <v>97</v>
      </c>
      <c r="FS157" s="8" t="s">
        <v>97</v>
      </c>
      <c r="FT157" s="8" t="s">
        <v>97</v>
      </c>
      <c r="FU157" s="8" t="s">
        <v>97</v>
      </c>
      <c r="FV157" s="8" t="s">
        <v>97</v>
      </c>
      <c r="FW157" s="8" t="s">
        <v>97</v>
      </c>
      <c r="FX157" s="8" t="s">
        <v>97</v>
      </c>
      <c r="FY157" s="8" t="s">
        <v>97</v>
      </c>
      <c r="FZ157" s="8" t="s">
        <v>97</v>
      </c>
      <c r="GA157" s="8" t="s">
        <v>97</v>
      </c>
      <c r="GB157" s="8" t="s">
        <v>97</v>
      </c>
      <c r="GC157" s="8" t="s">
        <v>97</v>
      </c>
      <c r="GD157" s="8" t="s">
        <v>97</v>
      </c>
      <c r="GE157" s="8" t="s">
        <v>97</v>
      </c>
      <c r="GF157" s="8" t="s">
        <v>97</v>
      </c>
      <c r="GG157" s="8" t="s">
        <v>97</v>
      </c>
      <c r="GH157" s="8" t="s">
        <v>97</v>
      </c>
      <c r="GI157" s="8" t="s">
        <v>97</v>
      </c>
      <c r="GJ157" s="8" t="s">
        <v>97</v>
      </c>
      <c r="GK157" s="8" t="s">
        <v>97</v>
      </c>
      <c r="GL157" s="8" t="s">
        <v>97</v>
      </c>
      <c r="GM157" s="8" t="s">
        <v>97</v>
      </c>
      <c r="GN157" s="8" t="s">
        <v>97</v>
      </c>
      <c r="GO157" s="8" t="s">
        <v>97</v>
      </c>
      <c r="GP157" s="8" t="s">
        <v>97</v>
      </c>
      <c r="GQ157" s="8" t="s">
        <v>97</v>
      </c>
      <c r="GR157" s="8" t="s">
        <v>97</v>
      </c>
      <c r="GS157" s="8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D921-DE04-44C0-A773-6EC91CED2A32}">
  <dimension ref="A1:GS157"/>
  <sheetViews>
    <sheetView topLeftCell="A120" workbookViewId="0">
      <selection activeCell="B2" sqref="B2:B157"/>
    </sheetView>
  </sheetViews>
  <sheetFormatPr defaultRowHeight="15" x14ac:dyDescent="0.25"/>
  <cols>
    <col min="2" max="2" width="12.28515625" customWidth="1"/>
  </cols>
  <sheetData>
    <row r="1" spans="1:201" ht="60" x14ac:dyDescent="0.25">
      <c r="A1" s="5" t="s">
        <v>98</v>
      </c>
      <c r="B1" s="6" t="s">
        <v>96</v>
      </c>
      <c r="C1" s="6" t="s">
        <v>95</v>
      </c>
      <c r="D1" s="6" t="s">
        <v>94</v>
      </c>
      <c r="E1" s="6" t="s">
        <v>93</v>
      </c>
      <c r="F1" s="6" t="s">
        <v>92</v>
      </c>
      <c r="G1" s="6" t="s">
        <v>91</v>
      </c>
      <c r="H1" s="6" t="s">
        <v>90</v>
      </c>
      <c r="I1" s="6" t="s">
        <v>89</v>
      </c>
      <c r="J1" s="6" t="s">
        <v>88</v>
      </c>
      <c r="K1" s="6" t="s">
        <v>87</v>
      </c>
      <c r="L1" s="6" t="s">
        <v>86</v>
      </c>
      <c r="M1" s="6" t="s">
        <v>85</v>
      </c>
      <c r="N1" s="6" t="s">
        <v>84</v>
      </c>
      <c r="O1" s="6" t="s">
        <v>83</v>
      </c>
      <c r="P1" s="6" t="s">
        <v>82</v>
      </c>
      <c r="Q1" s="6" t="s">
        <v>81</v>
      </c>
      <c r="R1" s="6" t="s">
        <v>80</v>
      </c>
      <c r="S1" s="6" t="s">
        <v>79</v>
      </c>
      <c r="T1" s="6" t="s">
        <v>78</v>
      </c>
      <c r="U1" s="6" t="s">
        <v>77</v>
      </c>
      <c r="V1" s="6" t="s">
        <v>76</v>
      </c>
      <c r="W1" s="6" t="s">
        <v>75</v>
      </c>
      <c r="X1" s="6" t="s">
        <v>74</v>
      </c>
      <c r="Y1" s="6" t="s">
        <v>73</v>
      </c>
      <c r="Z1" s="6" t="s">
        <v>72</v>
      </c>
      <c r="AA1" s="6" t="s">
        <v>71</v>
      </c>
      <c r="AB1" s="6" t="s">
        <v>70</v>
      </c>
      <c r="AC1" s="6" t="s">
        <v>69</v>
      </c>
      <c r="AD1" s="6" t="s">
        <v>68</v>
      </c>
      <c r="AE1" s="6" t="s">
        <v>67</v>
      </c>
      <c r="AF1" s="6" t="s">
        <v>66</v>
      </c>
      <c r="AG1" s="6" t="s">
        <v>65</v>
      </c>
      <c r="AH1" s="6" t="s">
        <v>64</v>
      </c>
      <c r="AI1" s="6" t="s">
        <v>63</v>
      </c>
      <c r="AJ1" s="6" t="s">
        <v>62</v>
      </c>
      <c r="AK1" s="6" t="s">
        <v>61</v>
      </c>
      <c r="AL1" s="6" t="s">
        <v>60</v>
      </c>
      <c r="AM1" s="6" t="s">
        <v>59</v>
      </c>
      <c r="AN1" s="6" t="s">
        <v>58</v>
      </c>
      <c r="AO1" s="6" t="s">
        <v>57</v>
      </c>
      <c r="AP1" s="6" t="s">
        <v>56</v>
      </c>
      <c r="AQ1" s="6" t="s">
        <v>55</v>
      </c>
      <c r="AR1" s="6" t="s">
        <v>54</v>
      </c>
      <c r="AS1" s="6" t="s">
        <v>53</v>
      </c>
      <c r="AT1" s="6" t="s">
        <v>52</v>
      </c>
      <c r="AU1" s="6" t="s">
        <v>51</v>
      </c>
      <c r="AV1" s="6" t="s">
        <v>50</v>
      </c>
      <c r="AW1" s="6" t="s">
        <v>49</v>
      </c>
      <c r="AX1" s="6" t="s">
        <v>48</v>
      </c>
      <c r="AY1" s="6" t="s">
        <v>47</v>
      </c>
      <c r="AZ1" s="6" t="s">
        <v>46</v>
      </c>
      <c r="BA1" s="6" t="s">
        <v>45</v>
      </c>
      <c r="BB1" s="6" t="s">
        <v>44</v>
      </c>
      <c r="BC1" s="6" t="s">
        <v>43</v>
      </c>
      <c r="BD1" s="6" t="s">
        <v>42</v>
      </c>
      <c r="BE1" s="6" t="s">
        <v>41</v>
      </c>
      <c r="BF1" s="6" t="s">
        <v>40</v>
      </c>
      <c r="BG1" s="6" t="s">
        <v>39</v>
      </c>
      <c r="BH1" s="6" t="s">
        <v>38</v>
      </c>
      <c r="BI1" s="6" t="s">
        <v>37</v>
      </c>
      <c r="BJ1" s="6" t="s">
        <v>36</v>
      </c>
      <c r="BK1" s="6" t="s">
        <v>35</v>
      </c>
      <c r="BL1" s="6" t="s">
        <v>34</v>
      </c>
      <c r="BM1" s="6" t="s">
        <v>33</v>
      </c>
      <c r="BN1" s="6" t="s">
        <v>32</v>
      </c>
      <c r="BO1" s="6" t="s">
        <v>31</v>
      </c>
      <c r="BP1" s="6" t="s">
        <v>30</v>
      </c>
      <c r="BQ1" s="6" t="s">
        <v>29</v>
      </c>
      <c r="BR1" s="6" t="s">
        <v>28</v>
      </c>
      <c r="BS1" s="6" t="s">
        <v>27</v>
      </c>
      <c r="BT1" s="6" t="s">
        <v>26</v>
      </c>
      <c r="BU1" s="6" t="s">
        <v>25</v>
      </c>
      <c r="BV1" s="6" t="s">
        <v>24</v>
      </c>
      <c r="BW1" s="6" t="s">
        <v>23</v>
      </c>
      <c r="BX1" s="6" t="s">
        <v>22</v>
      </c>
      <c r="BY1" s="6" t="s">
        <v>21</v>
      </c>
      <c r="BZ1" s="6" t="s">
        <v>20</v>
      </c>
      <c r="CA1" s="6" t="s">
        <v>19</v>
      </c>
      <c r="CB1" s="6" t="s">
        <v>18</v>
      </c>
      <c r="CC1" s="6" t="s">
        <v>17</v>
      </c>
      <c r="CD1" s="6" t="s">
        <v>16</v>
      </c>
      <c r="CE1" s="6" t="s">
        <v>15</v>
      </c>
      <c r="CF1" s="6" t="s">
        <v>14</v>
      </c>
      <c r="CG1" s="6" t="s">
        <v>13</v>
      </c>
      <c r="CH1" s="6" t="s">
        <v>12</v>
      </c>
      <c r="CI1" s="6" t="s">
        <v>11</v>
      </c>
      <c r="CJ1" s="6" t="s">
        <v>10</v>
      </c>
      <c r="CK1" s="6" t="s">
        <v>9</v>
      </c>
      <c r="CL1" s="6" t="s">
        <v>8</v>
      </c>
      <c r="CM1" s="6" t="s">
        <v>7</v>
      </c>
      <c r="CN1" s="6" t="s">
        <v>6</v>
      </c>
      <c r="CO1" s="6" t="s">
        <v>5</v>
      </c>
      <c r="CP1" s="6" t="s">
        <v>4</v>
      </c>
      <c r="CQ1" s="6" t="s">
        <v>3</v>
      </c>
      <c r="CR1" s="6" t="s">
        <v>2</v>
      </c>
      <c r="CS1" s="6" t="s">
        <v>1</v>
      </c>
      <c r="CT1" s="6" t="s">
        <v>0</v>
      </c>
      <c r="CU1" s="6" t="s">
        <v>97</v>
      </c>
      <c r="CV1" s="6" t="s">
        <v>97</v>
      </c>
      <c r="CW1" s="6" t="s">
        <v>97</v>
      </c>
      <c r="CX1" s="6" t="s">
        <v>97</v>
      </c>
      <c r="CY1" s="6" t="s">
        <v>97</v>
      </c>
      <c r="CZ1" s="6" t="s">
        <v>97</v>
      </c>
      <c r="DA1" s="6" t="s">
        <v>97</v>
      </c>
      <c r="DB1" s="6" t="s">
        <v>97</v>
      </c>
      <c r="DC1" s="6" t="s">
        <v>97</v>
      </c>
      <c r="DD1" s="6" t="s">
        <v>97</v>
      </c>
      <c r="DE1" s="6" t="s">
        <v>97</v>
      </c>
      <c r="DF1" s="6" t="s">
        <v>97</v>
      </c>
      <c r="DG1" s="6" t="s">
        <v>97</v>
      </c>
      <c r="DH1" s="6" t="s">
        <v>97</v>
      </c>
      <c r="DI1" s="6" t="s">
        <v>97</v>
      </c>
      <c r="DJ1" s="6" t="s">
        <v>97</v>
      </c>
      <c r="DK1" s="6" t="s">
        <v>97</v>
      </c>
      <c r="DL1" s="6" t="s">
        <v>97</v>
      </c>
      <c r="DM1" s="6" t="s">
        <v>97</v>
      </c>
      <c r="DN1" s="6" t="s">
        <v>97</v>
      </c>
      <c r="DO1" s="6" t="s">
        <v>97</v>
      </c>
      <c r="DP1" s="6" t="s">
        <v>97</v>
      </c>
      <c r="DQ1" s="6" t="s">
        <v>97</v>
      </c>
      <c r="DR1" s="6" t="s">
        <v>97</v>
      </c>
      <c r="DS1" s="6" t="s">
        <v>97</v>
      </c>
      <c r="DT1" s="6" t="s">
        <v>97</v>
      </c>
      <c r="DU1" s="6" t="s">
        <v>97</v>
      </c>
      <c r="DV1" s="6" t="s">
        <v>97</v>
      </c>
      <c r="DW1" s="6" t="s">
        <v>97</v>
      </c>
      <c r="DX1" s="6" t="s">
        <v>97</v>
      </c>
      <c r="DY1" s="6" t="s">
        <v>97</v>
      </c>
      <c r="DZ1" s="6" t="s">
        <v>97</v>
      </c>
      <c r="EA1" s="6" t="s">
        <v>97</v>
      </c>
      <c r="EB1" s="6" t="s">
        <v>97</v>
      </c>
      <c r="EC1" s="6" t="s">
        <v>97</v>
      </c>
      <c r="ED1" s="6" t="s">
        <v>97</v>
      </c>
      <c r="EE1" s="6" t="s">
        <v>97</v>
      </c>
      <c r="EF1" s="6" t="s">
        <v>97</v>
      </c>
      <c r="EG1" s="6" t="s">
        <v>97</v>
      </c>
      <c r="EH1" s="6" t="s">
        <v>97</v>
      </c>
      <c r="EI1" s="6" t="s">
        <v>97</v>
      </c>
      <c r="EJ1" s="6" t="s">
        <v>97</v>
      </c>
      <c r="EK1" s="6" t="s">
        <v>97</v>
      </c>
      <c r="EL1" s="6" t="s">
        <v>97</v>
      </c>
      <c r="EM1" s="6" t="s">
        <v>97</v>
      </c>
      <c r="EN1" s="6" t="s">
        <v>97</v>
      </c>
      <c r="EO1" s="6" t="s">
        <v>97</v>
      </c>
      <c r="EP1" s="6" t="s">
        <v>97</v>
      </c>
      <c r="EQ1" s="6" t="s">
        <v>97</v>
      </c>
      <c r="ER1" s="6" t="s">
        <v>97</v>
      </c>
      <c r="ES1" s="6" t="s">
        <v>97</v>
      </c>
      <c r="ET1" s="6" t="s">
        <v>97</v>
      </c>
      <c r="EU1" s="6" t="s">
        <v>97</v>
      </c>
      <c r="EV1" s="6" t="s">
        <v>97</v>
      </c>
      <c r="EW1" s="6" t="s">
        <v>97</v>
      </c>
      <c r="EX1" s="6" t="s">
        <v>97</v>
      </c>
      <c r="EY1" s="6" t="s">
        <v>97</v>
      </c>
      <c r="EZ1" s="6" t="s">
        <v>97</v>
      </c>
      <c r="FA1" s="6" t="s">
        <v>97</v>
      </c>
      <c r="FB1" s="6" t="s">
        <v>97</v>
      </c>
      <c r="FC1" s="6" t="s">
        <v>97</v>
      </c>
      <c r="FD1" s="6" t="s">
        <v>97</v>
      </c>
      <c r="FE1" s="6" t="s">
        <v>97</v>
      </c>
      <c r="FF1" s="6" t="s">
        <v>97</v>
      </c>
      <c r="FG1" s="6" t="s">
        <v>97</v>
      </c>
      <c r="FH1" s="6" t="s">
        <v>97</v>
      </c>
      <c r="FI1" s="6" t="s">
        <v>97</v>
      </c>
      <c r="FJ1" s="6" t="s">
        <v>97</v>
      </c>
      <c r="FK1" s="6" t="s">
        <v>97</v>
      </c>
      <c r="FL1" s="6" t="s">
        <v>97</v>
      </c>
      <c r="FM1" s="6" t="s">
        <v>97</v>
      </c>
      <c r="FN1" s="6" t="s">
        <v>97</v>
      </c>
      <c r="FO1" s="6" t="s">
        <v>97</v>
      </c>
      <c r="FP1" s="6" t="s">
        <v>97</v>
      </c>
      <c r="FQ1" s="6" t="s">
        <v>97</v>
      </c>
      <c r="FR1" s="6" t="s">
        <v>97</v>
      </c>
      <c r="FS1" s="6" t="s">
        <v>97</v>
      </c>
      <c r="FT1" s="6" t="s">
        <v>97</v>
      </c>
      <c r="FU1" s="6" t="s">
        <v>97</v>
      </c>
      <c r="FV1" s="6" t="s">
        <v>97</v>
      </c>
      <c r="FW1" s="6" t="s">
        <v>97</v>
      </c>
      <c r="FX1" s="6" t="s">
        <v>97</v>
      </c>
      <c r="FY1" s="6" t="s">
        <v>97</v>
      </c>
      <c r="FZ1" s="6" t="s">
        <v>97</v>
      </c>
      <c r="GA1" s="6" t="s">
        <v>97</v>
      </c>
      <c r="GB1" s="6" t="s">
        <v>97</v>
      </c>
      <c r="GC1" s="6" t="s">
        <v>97</v>
      </c>
      <c r="GD1" s="6" t="s">
        <v>97</v>
      </c>
      <c r="GE1" s="6" t="s">
        <v>97</v>
      </c>
      <c r="GF1" s="6" t="s">
        <v>97</v>
      </c>
      <c r="GG1" s="6" t="s">
        <v>97</v>
      </c>
      <c r="GH1" s="6" t="s">
        <v>97</v>
      </c>
      <c r="GI1" s="6" t="s">
        <v>97</v>
      </c>
      <c r="GJ1" s="6" t="s">
        <v>97</v>
      </c>
      <c r="GK1" s="6" t="s">
        <v>97</v>
      </c>
      <c r="GL1" s="6" t="s">
        <v>97</v>
      </c>
      <c r="GM1" s="6" t="s">
        <v>97</v>
      </c>
      <c r="GN1" s="6" t="s">
        <v>97</v>
      </c>
      <c r="GO1" s="6" t="s">
        <v>97</v>
      </c>
      <c r="GP1" s="6" t="s">
        <v>97</v>
      </c>
      <c r="GQ1" s="6" t="s">
        <v>97</v>
      </c>
      <c r="GR1" s="6" t="s">
        <v>97</v>
      </c>
      <c r="GS1" s="6" t="s">
        <v>97</v>
      </c>
    </row>
    <row r="2" spans="1:201" x14ac:dyDescent="0.25">
      <c r="A2" s="7">
        <v>40909</v>
      </c>
      <c r="B2" s="9">
        <v>1.0519783496856689</v>
      </c>
      <c r="C2" s="9">
        <v>0.91986221075057983</v>
      </c>
      <c r="D2" s="9">
        <v>1.0483720302581787</v>
      </c>
      <c r="E2" s="9">
        <v>1.0534873008728027</v>
      </c>
      <c r="F2" s="9">
        <v>0.98956930637359619</v>
      </c>
      <c r="G2" s="9">
        <v>0.94513958692550659</v>
      </c>
      <c r="H2" s="9">
        <v>1.0127825736999512</v>
      </c>
      <c r="I2" s="9">
        <v>1.066028356552124</v>
      </c>
      <c r="J2" s="9">
        <v>0.90449899435043335</v>
      </c>
      <c r="K2" s="9">
        <v>0.89826691150665283</v>
      </c>
      <c r="L2" s="9">
        <v>0.90358930826187134</v>
      </c>
      <c r="M2" s="9">
        <v>1.0460395812988281</v>
      </c>
      <c r="N2" s="9">
        <v>1.0101211071014404</v>
      </c>
      <c r="O2" s="9">
        <v>1.0632532835006714</v>
      </c>
      <c r="P2" s="9">
        <v>1.1601467132568359</v>
      </c>
      <c r="Q2" s="9">
        <v>1.0756638050079346</v>
      </c>
      <c r="R2" s="9">
        <v>1.3034313917160034</v>
      </c>
      <c r="S2" s="9">
        <v>1.0459694862365723</v>
      </c>
      <c r="T2" s="9">
        <v>1.0213166475296021</v>
      </c>
      <c r="U2" s="9">
        <v>1.1634302139282227</v>
      </c>
      <c r="V2" s="9">
        <v>1.1654921770095825</v>
      </c>
      <c r="W2" s="9">
        <v>1.0665355920791626</v>
      </c>
      <c r="X2" s="9">
        <v>1.345882773399353</v>
      </c>
      <c r="Y2" s="9">
        <v>1.0051997900009155</v>
      </c>
      <c r="Z2" s="9">
        <v>0.95576971769332886</v>
      </c>
      <c r="AA2" s="9">
        <v>1.056759238243103</v>
      </c>
      <c r="AB2" s="9">
        <v>1.0389038324356079</v>
      </c>
      <c r="AC2" s="9">
        <v>1.0120444297790527</v>
      </c>
      <c r="AD2" s="9">
        <v>1.0679336786270142</v>
      </c>
      <c r="AE2" s="9">
        <v>1.015106201171875</v>
      </c>
      <c r="AF2" s="9">
        <v>1.1607495546340942</v>
      </c>
      <c r="AG2" s="9">
        <v>1.2579394578933716</v>
      </c>
      <c r="AH2" s="9">
        <v>1.0681953430175781</v>
      </c>
      <c r="AI2" s="9">
        <v>0.96525418758392334</v>
      </c>
      <c r="AJ2" s="9">
        <v>0.89867842197418213</v>
      </c>
      <c r="AK2" s="9">
        <v>0.83800035715103149</v>
      </c>
      <c r="AL2" s="9">
        <v>0.84729152917861938</v>
      </c>
      <c r="AM2" s="9">
        <v>1.0525177717208862</v>
      </c>
      <c r="AN2" s="9">
        <v>1.044621467590332</v>
      </c>
      <c r="AO2" s="9">
        <v>0.89326447248458862</v>
      </c>
      <c r="AP2" s="9">
        <v>0.9335094690322876</v>
      </c>
      <c r="AQ2" s="9">
        <v>1.143987774848938</v>
      </c>
      <c r="AR2" s="9">
        <v>1.0399088859558105</v>
      </c>
      <c r="AS2" s="9">
        <v>1.0713860988616943</v>
      </c>
      <c r="AT2" s="9">
        <v>0.89220213890075684</v>
      </c>
      <c r="AU2" s="9">
        <v>1.130759596824646</v>
      </c>
      <c r="AV2" s="9">
        <v>1.1351267099380493</v>
      </c>
      <c r="AW2" s="9">
        <v>1.0619989633560181</v>
      </c>
      <c r="AX2" s="9">
        <v>1.0429569482803345</v>
      </c>
      <c r="AY2" s="9">
        <v>0.97126036882400513</v>
      </c>
      <c r="AZ2" s="9">
        <v>0.99339556694030762</v>
      </c>
      <c r="BA2" s="9">
        <v>0.89216482639312744</v>
      </c>
      <c r="BB2" s="9">
        <v>0.9315875768661499</v>
      </c>
      <c r="BC2" s="9">
        <v>1.0931679010391235</v>
      </c>
      <c r="BD2" s="9">
        <v>1.0196602344512939</v>
      </c>
      <c r="BE2" s="9">
        <v>1.0212178230285645</v>
      </c>
      <c r="BF2" s="9">
        <v>1.0656590461730957</v>
      </c>
      <c r="BG2" s="9">
        <v>0.72761344909667969</v>
      </c>
      <c r="BH2" s="9">
        <v>1.0549113750457764</v>
      </c>
      <c r="BI2" s="9">
        <v>0.92897981405258179</v>
      </c>
      <c r="BJ2" s="9">
        <v>0.84361904859542847</v>
      </c>
      <c r="BK2" s="9">
        <v>1.0176595449447632</v>
      </c>
      <c r="BL2" s="9">
        <v>0.89507961273193359</v>
      </c>
      <c r="BM2" s="9">
        <v>0.88544613122940063</v>
      </c>
      <c r="BN2" s="9">
        <v>1.2625452280044556</v>
      </c>
      <c r="BO2" s="9">
        <v>1.1250107288360596</v>
      </c>
      <c r="BP2" s="9">
        <v>1.1093391180038452</v>
      </c>
      <c r="BQ2" s="9">
        <v>1.0714365243911743</v>
      </c>
      <c r="BR2" s="9">
        <v>1.1456475257873535</v>
      </c>
      <c r="BS2" s="9">
        <v>0.9153364896774292</v>
      </c>
      <c r="BT2" s="9">
        <v>0.99061191082000732</v>
      </c>
      <c r="BU2" s="9">
        <v>1.1405478715896606</v>
      </c>
      <c r="BV2" s="9">
        <v>1.2909184694290161</v>
      </c>
      <c r="BW2" s="9">
        <v>0.89765185117721558</v>
      </c>
      <c r="BX2" s="9">
        <v>0.92879712581634521</v>
      </c>
      <c r="BY2" s="9">
        <v>0.93126016855239868</v>
      </c>
      <c r="BZ2" s="9">
        <v>0.81283020973205566</v>
      </c>
      <c r="CA2" s="9">
        <v>0.74407243728637695</v>
      </c>
      <c r="CB2" s="9">
        <v>0.73020601272583008</v>
      </c>
      <c r="CC2" s="9">
        <v>1.0634276866912842</v>
      </c>
      <c r="CD2" s="9">
        <v>1.0480406284332275</v>
      </c>
      <c r="CE2" s="9">
        <v>1.0808104276657104</v>
      </c>
      <c r="CF2" s="9">
        <v>0.93297535181045532</v>
      </c>
      <c r="CG2" s="9">
        <v>0.98153388500213623</v>
      </c>
      <c r="CH2" s="9">
        <v>0.86745381355285645</v>
      </c>
      <c r="CI2" s="9">
        <v>0.87567347288131714</v>
      </c>
      <c r="CJ2" s="9">
        <v>0.81030535697937012</v>
      </c>
      <c r="CK2" s="9">
        <v>0.99083548784255981</v>
      </c>
      <c r="CL2" s="9">
        <v>0.9674755334854126</v>
      </c>
      <c r="CM2" s="9">
        <v>1.0593359470367432</v>
      </c>
      <c r="CN2" s="9">
        <v>1.0432779788970947</v>
      </c>
      <c r="CO2" s="9">
        <v>0.89531201124191284</v>
      </c>
      <c r="CP2" s="9">
        <v>0.86180657148361206</v>
      </c>
      <c r="CQ2" s="9">
        <v>0.91658645868301392</v>
      </c>
      <c r="CR2" s="9">
        <v>0.85981082916259766</v>
      </c>
      <c r="CS2" s="9">
        <v>0.82523512840270996</v>
      </c>
      <c r="CT2" s="9">
        <v>0.99911534786224365</v>
      </c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</row>
    <row r="3" spans="1:201" x14ac:dyDescent="0.25">
      <c r="A3" s="7">
        <v>40940</v>
      </c>
      <c r="B3" s="9">
        <v>1.0756522417068481</v>
      </c>
      <c r="C3" s="9">
        <v>1.0327441692352295</v>
      </c>
      <c r="D3" s="9">
        <v>1.0796842575073242</v>
      </c>
      <c r="E3" s="9">
        <v>1.0685724020004272</v>
      </c>
      <c r="F3" s="9">
        <v>1.043500542640686</v>
      </c>
      <c r="G3" s="9">
        <v>0.9664643406867981</v>
      </c>
      <c r="H3" s="9">
        <v>0.99548923969268799</v>
      </c>
      <c r="I3" s="9">
        <v>1.2717269659042358</v>
      </c>
      <c r="J3" s="9">
        <v>0.98445123434066772</v>
      </c>
      <c r="K3" s="9">
        <v>0.97848933935165405</v>
      </c>
      <c r="L3" s="9">
        <v>0.96773135662078857</v>
      </c>
      <c r="M3" s="9">
        <v>1.0600107908248901</v>
      </c>
      <c r="N3" s="9">
        <v>1.014613151550293</v>
      </c>
      <c r="O3" s="9">
        <v>1.3333945274353027</v>
      </c>
      <c r="P3" s="9">
        <v>1.1564973592758179</v>
      </c>
      <c r="Q3" s="9">
        <v>0.99058634042739868</v>
      </c>
      <c r="R3" s="9">
        <v>1.4910682439804077</v>
      </c>
      <c r="S3" s="9">
        <v>1.0297285318374634</v>
      </c>
      <c r="T3" s="9">
        <v>0.94539105892181396</v>
      </c>
      <c r="U3" s="9">
        <v>1.2638665437698364</v>
      </c>
      <c r="V3" s="9">
        <v>1.1368856430053711</v>
      </c>
      <c r="W3" s="9">
        <v>1.0434613227844238</v>
      </c>
      <c r="X3" s="9">
        <v>1.37153160572052</v>
      </c>
      <c r="Y3" s="9">
        <v>1.1039528846740723</v>
      </c>
      <c r="Z3" s="9">
        <v>1.0548059940338135</v>
      </c>
      <c r="AA3" s="9">
        <v>1.1623879671096802</v>
      </c>
      <c r="AB3" s="9">
        <v>1.1199506521224976</v>
      </c>
      <c r="AC3" s="9">
        <v>1.0167880058288574</v>
      </c>
      <c r="AD3" s="9">
        <v>1.1802978515625</v>
      </c>
      <c r="AE3" s="9">
        <v>0.98665690422058105</v>
      </c>
      <c r="AF3" s="9">
        <v>1.1618812084197998</v>
      </c>
      <c r="AG3" s="9">
        <v>0.95095187425613403</v>
      </c>
      <c r="AH3" s="9">
        <v>1.0033388137817383</v>
      </c>
      <c r="AI3" s="9">
        <v>1.0392131805419922</v>
      </c>
      <c r="AJ3" s="9">
        <v>0.98558157682418823</v>
      </c>
      <c r="AK3" s="9">
        <v>0.99970376491546631</v>
      </c>
      <c r="AL3" s="9">
        <v>0.87219220399856567</v>
      </c>
      <c r="AM3" s="9">
        <v>1.0461030006408691</v>
      </c>
      <c r="AN3" s="9">
        <v>1.0748991966247559</v>
      </c>
      <c r="AO3" s="9">
        <v>0.92079532146453857</v>
      </c>
      <c r="AP3" s="9">
        <v>0.96791195869445801</v>
      </c>
      <c r="AQ3" s="9">
        <v>1.0330978631973267</v>
      </c>
      <c r="AR3" s="9">
        <v>1.027248740196228</v>
      </c>
      <c r="AS3" s="9">
        <v>0.98612856864929199</v>
      </c>
      <c r="AT3" s="9">
        <v>0.90721875429153442</v>
      </c>
      <c r="AU3" s="9">
        <v>1.075570821762085</v>
      </c>
      <c r="AV3" s="9">
        <v>1.1163725852966309</v>
      </c>
      <c r="AW3" s="9">
        <v>0.99490046501159668</v>
      </c>
      <c r="AX3" s="9">
        <v>1.0066812038421631</v>
      </c>
      <c r="AY3" s="9">
        <v>1.1131142377853394</v>
      </c>
      <c r="AZ3" s="9">
        <v>1.1137621402740479</v>
      </c>
      <c r="BA3" s="9">
        <v>0.90338104963302612</v>
      </c>
      <c r="BB3" s="9">
        <v>0.95640218257904053</v>
      </c>
      <c r="BC3" s="9">
        <v>1.1763342618942261</v>
      </c>
      <c r="BD3" s="9">
        <v>1.0895228385925293</v>
      </c>
      <c r="BE3" s="9">
        <v>1.0287070274353027</v>
      </c>
      <c r="BF3" s="9">
        <v>0.99363112449645996</v>
      </c>
      <c r="BG3" s="9">
        <v>0.87699568271636963</v>
      </c>
      <c r="BH3" s="9">
        <v>1.0895555019378662</v>
      </c>
      <c r="BI3" s="9">
        <v>0.90963029861450195</v>
      </c>
      <c r="BJ3" s="9">
        <v>0.98102492094039917</v>
      </c>
      <c r="BK3" s="9">
        <v>1.1286194324493408</v>
      </c>
      <c r="BL3" s="9">
        <v>1.0836879014968872</v>
      </c>
      <c r="BM3" s="9">
        <v>1.0454863309860229</v>
      </c>
      <c r="BN3" s="9">
        <v>1.1995465755462646</v>
      </c>
      <c r="BO3" s="9">
        <v>1.1431176662445068</v>
      </c>
      <c r="BP3" s="9">
        <v>1.1102169752120972</v>
      </c>
      <c r="BQ3" s="9">
        <v>1.1380085945129395</v>
      </c>
      <c r="BR3" s="9">
        <v>1.1631641387939453</v>
      </c>
      <c r="BS3" s="9">
        <v>1.1862021684646606</v>
      </c>
      <c r="BT3" s="9">
        <v>1.0242592096328735</v>
      </c>
      <c r="BU3" s="9">
        <v>1.2772165536880493</v>
      </c>
      <c r="BV3" s="9">
        <v>1.2119355201721191</v>
      </c>
      <c r="BW3" s="9">
        <v>1.0205055475234985</v>
      </c>
      <c r="BX3" s="9">
        <v>1.0369733572006226</v>
      </c>
      <c r="BY3" s="9">
        <v>1.0816372632980347</v>
      </c>
      <c r="BZ3" s="9">
        <v>0.88392132520675659</v>
      </c>
      <c r="CA3" s="9">
        <v>0.94645857810974121</v>
      </c>
      <c r="CB3" s="9">
        <v>0.87735378742218018</v>
      </c>
      <c r="CC3" s="9">
        <v>1.0310614109039307</v>
      </c>
      <c r="CD3" s="9">
        <v>1.0904569625854492</v>
      </c>
      <c r="CE3" s="9">
        <v>1.1837488412857056</v>
      </c>
      <c r="CF3" s="9">
        <v>0.92179322242736816</v>
      </c>
      <c r="CG3" s="9">
        <v>0.92123717069625854</v>
      </c>
      <c r="CH3" s="9">
        <v>0.89356786012649536</v>
      </c>
      <c r="CI3" s="9">
        <v>0.98573195934295654</v>
      </c>
      <c r="CJ3" s="9">
        <v>0.97375971078872681</v>
      </c>
      <c r="CK3" s="9">
        <v>1.0131915807723999</v>
      </c>
      <c r="CL3" s="9">
        <v>1.0366934537887573</v>
      </c>
      <c r="CM3" s="9">
        <v>1.2801094055175781</v>
      </c>
      <c r="CN3" s="9">
        <v>1.3087981939315796</v>
      </c>
      <c r="CO3" s="9">
        <v>1.0846121311187744</v>
      </c>
      <c r="CP3" s="9">
        <v>0.95530402660369873</v>
      </c>
      <c r="CQ3" s="9">
        <v>1.1163314580917358</v>
      </c>
      <c r="CR3" s="9">
        <v>1.0235751867294312</v>
      </c>
      <c r="CS3" s="9">
        <v>1.050409197807312</v>
      </c>
      <c r="CT3" s="9">
        <v>1.0433236360549927</v>
      </c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</row>
    <row r="4" spans="1:201" x14ac:dyDescent="0.25">
      <c r="A4" s="7">
        <v>40969</v>
      </c>
      <c r="B4" s="9">
        <v>0.87628239393234253</v>
      </c>
      <c r="C4" s="9">
        <v>0.99861258268356323</v>
      </c>
      <c r="D4" s="9">
        <v>0.95135313272476196</v>
      </c>
      <c r="E4" s="9">
        <v>0.87046331167221069</v>
      </c>
      <c r="F4" s="9">
        <v>0.78615444898605347</v>
      </c>
      <c r="G4" s="9">
        <v>0.92649179697036743</v>
      </c>
      <c r="H4" s="9">
        <v>0.92052870988845825</v>
      </c>
      <c r="I4" s="9">
        <v>0.82826018333435059</v>
      </c>
      <c r="J4" s="9">
        <v>0.84677952527999878</v>
      </c>
      <c r="K4" s="9">
        <v>0.89679372310638428</v>
      </c>
      <c r="L4" s="9">
        <v>0.79210907220840454</v>
      </c>
      <c r="M4" s="9">
        <v>0.86062836647033691</v>
      </c>
      <c r="N4" s="9">
        <v>0.89422732591629028</v>
      </c>
      <c r="O4" s="9">
        <v>0.76910501718521118</v>
      </c>
      <c r="P4" s="9">
        <v>0.87572664022445679</v>
      </c>
      <c r="Q4" s="9">
        <v>0.94212609529495239</v>
      </c>
      <c r="R4" s="9">
        <v>0.76574784517288208</v>
      </c>
      <c r="S4" s="9">
        <v>0.80596399307250977</v>
      </c>
      <c r="T4" s="9">
        <v>0.84571152925491333</v>
      </c>
      <c r="U4" s="9">
        <v>0.65775060653686523</v>
      </c>
      <c r="V4" s="9">
        <v>0.85878729820251465</v>
      </c>
      <c r="W4" s="9">
        <v>0.94563567638397217</v>
      </c>
      <c r="X4" s="9">
        <v>0.69900625944137573</v>
      </c>
      <c r="Y4" s="9">
        <v>0.90222734212875366</v>
      </c>
      <c r="Z4" s="9">
        <v>0.92793422937393188</v>
      </c>
      <c r="AA4" s="9">
        <v>0.85294574499130249</v>
      </c>
      <c r="AB4" s="9">
        <v>0.92709320783615112</v>
      </c>
      <c r="AC4" s="9">
        <v>0.96150308847427368</v>
      </c>
      <c r="AD4" s="9">
        <v>0.94199842214584351</v>
      </c>
      <c r="AE4" s="9">
        <v>0.90101456642150879</v>
      </c>
      <c r="AF4" s="9">
        <v>0.87500369548797607</v>
      </c>
      <c r="AG4" s="9">
        <v>0.77534830570220947</v>
      </c>
      <c r="AH4" s="9">
        <v>0.84360986948013306</v>
      </c>
      <c r="AI4" s="9">
        <v>0.96915131807327271</v>
      </c>
      <c r="AJ4" s="9">
        <v>0.84574699401855469</v>
      </c>
      <c r="AK4" s="9">
        <v>0.84927153587341309</v>
      </c>
      <c r="AL4" s="9">
        <v>0.87240844964981079</v>
      </c>
      <c r="AM4" s="9">
        <v>0.91831111907958984</v>
      </c>
      <c r="AN4" s="9">
        <v>0.84687471389770508</v>
      </c>
      <c r="AO4" s="9">
        <v>0.86322933435440063</v>
      </c>
      <c r="AP4" s="9">
        <v>0.94470900297164917</v>
      </c>
      <c r="AQ4" s="9">
        <v>0.80689245462417603</v>
      </c>
      <c r="AR4" s="9">
        <v>0.80458015203475952</v>
      </c>
      <c r="AS4" s="9">
        <v>0.83730036020278931</v>
      </c>
      <c r="AT4" s="9">
        <v>0.85342437028884888</v>
      </c>
      <c r="AU4" s="9">
        <v>0.98201918601989746</v>
      </c>
      <c r="AV4" s="9">
        <v>0.84307008981704712</v>
      </c>
      <c r="AW4" s="9">
        <v>0.80490052700042725</v>
      </c>
      <c r="AX4" s="9">
        <v>0.85212832689285278</v>
      </c>
      <c r="AY4" s="9">
        <v>0.92497199773788452</v>
      </c>
      <c r="AZ4" s="9">
        <v>0.90909850597381592</v>
      </c>
      <c r="BA4" s="9">
        <v>0.70663952827453613</v>
      </c>
      <c r="BB4" s="9">
        <v>0.89846771955490112</v>
      </c>
      <c r="BC4" s="9">
        <v>0.96851933002471924</v>
      </c>
      <c r="BD4" s="9">
        <v>0.94702482223510742</v>
      </c>
      <c r="BE4" s="9">
        <v>0.90385490655899048</v>
      </c>
      <c r="BF4" s="9">
        <v>0.94186514616012573</v>
      </c>
      <c r="BG4" s="9">
        <v>0.88077247142791748</v>
      </c>
      <c r="BH4" s="9">
        <v>1.0468324422836304</v>
      </c>
      <c r="BI4" s="9">
        <v>0.87891888618469238</v>
      </c>
      <c r="BJ4" s="9">
        <v>0.95492511987686157</v>
      </c>
      <c r="BK4" s="9">
        <v>1.0402414798736572</v>
      </c>
      <c r="BL4" s="9">
        <v>1.0239372253417969</v>
      </c>
      <c r="BM4" s="9">
        <v>1.0652600526809692</v>
      </c>
      <c r="BN4" s="9">
        <v>0.98552733659744263</v>
      </c>
      <c r="BO4" s="9">
        <v>0.96278595924377441</v>
      </c>
      <c r="BP4" s="9">
        <v>1.0050629377365112</v>
      </c>
      <c r="BQ4" s="9">
        <v>1.0437675714492798</v>
      </c>
      <c r="BR4" s="9">
        <v>1.050060510635376</v>
      </c>
      <c r="BS4" s="9">
        <v>0.82186412811279297</v>
      </c>
      <c r="BT4" s="9">
        <v>0.88424950838088989</v>
      </c>
      <c r="BU4" s="9">
        <v>1.1095676422119141</v>
      </c>
      <c r="BV4" s="9">
        <v>0.99568158388137817</v>
      </c>
      <c r="BW4" s="9">
        <v>0.9709402322769165</v>
      </c>
      <c r="BX4" s="9">
        <v>0.98507189750671387</v>
      </c>
      <c r="BY4" s="9">
        <v>1.0188720226287842</v>
      </c>
      <c r="BZ4" s="9">
        <v>0.86135458946228027</v>
      </c>
      <c r="CA4" s="9">
        <v>0.89108031988143921</v>
      </c>
      <c r="CB4" s="9">
        <v>0.87253201007843018</v>
      </c>
      <c r="CC4" s="9">
        <v>1.0762825012207031</v>
      </c>
      <c r="CD4" s="9">
        <v>1.0253136157989502</v>
      </c>
      <c r="CE4" s="9">
        <v>0.94958692789077759</v>
      </c>
      <c r="CF4" s="9">
        <v>0.8744504451751709</v>
      </c>
      <c r="CG4" s="9">
        <v>0.86571973562240601</v>
      </c>
      <c r="CH4" s="9">
        <v>0.82172542810440063</v>
      </c>
      <c r="CI4" s="9">
        <v>0.92960894107818604</v>
      </c>
      <c r="CJ4" s="9">
        <v>0.96195060014724731</v>
      </c>
      <c r="CK4" s="9">
        <v>0.99825030565261841</v>
      </c>
      <c r="CL4" s="9">
        <v>0.97280561923980713</v>
      </c>
      <c r="CM4" s="9">
        <v>1.006244421005249</v>
      </c>
      <c r="CN4" s="9">
        <v>1.1304603815078735</v>
      </c>
      <c r="CO4" s="9">
        <v>0.95890194177627563</v>
      </c>
      <c r="CP4" s="9">
        <v>1.0456224679946899</v>
      </c>
      <c r="CQ4" s="9">
        <v>1.0638092756271362</v>
      </c>
      <c r="CR4" s="9">
        <v>1.0131032466888428</v>
      </c>
      <c r="CS4" s="9">
        <v>1.0475400686264038</v>
      </c>
      <c r="CT4" s="9">
        <v>1.0701904296875</v>
      </c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</row>
    <row r="5" spans="1:201" x14ac:dyDescent="0.25">
      <c r="A5" s="7">
        <v>41000</v>
      </c>
      <c r="B5" s="9">
        <v>0.90229493379592896</v>
      </c>
      <c r="C5" s="9">
        <v>0.97516709566116333</v>
      </c>
      <c r="D5" s="9">
        <v>0.97888946533203125</v>
      </c>
      <c r="E5" s="9">
        <v>0.9011530876159668</v>
      </c>
      <c r="F5" s="9">
        <v>0.84575158357620239</v>
      </c>
      <c r="G5" s="9">
        <v>0.92296397686004639</v>
      </c>
      <c r="H5" s="9">
        <v>0.96775776147842407</v>
      </c>
      <c r="I5" s="9">
        <v>0.79736703634262085</v>
      </c>
      <c r="J5" s="9">
        <v>0.91219943761825562</v>
      </c>
      <c r="K5" s="9">
        <v>0.9603312611579895</v>
      </c>
      <c r="L5" s="9">
        <v>0.84942817687988281</v>
      </c>
      <c r="M5" s="9">
        <v>0.90319150686264038</v>
      </c>
      <c r="N5" s="9">
        <v>0.94624578952789307</v>
      </c>
      <c r="O5" s="9">
        <v>0.82434344291687012</v>
      </c>
      <c r="P5" s="9">
        <v>0.90407800674438477</v>
      </c>
      <c r="Q5" s="9">
        <v>0.97502630949020386</v>
      </c>
      <c r="R5" s="9">
        <v>0.75578969717025757</v>
      </c>
      <c r="S5" s="9">
        <v>0.83973926305770874</v>
      </c>
      <c r="T5" s="9">
        <v>0.8873894214630127</v>
      </c>
      <c r="U5" s="9">
        <v>0.70720428228378296</v>
      </c>
      <c r="V5" s="9">
        <v>0.92263823747634888</v>
      </c>
      <c r="W5" s="9">
        <v>1.0061116218566895</v>
      </c>
      <c r="X5" s="9">
        <v>0.75018918514251709</v>
      </c>
      <c r="Y5" s="9">
        <v>0.89926415681838989</v>
      </c>
      <c r="Z5" s="9">
        <v>0.98109835386276245</v>
      </c>
      <c r="AA5" s="9">
        <v>0.7912413477897644</v>
      </c>
      <c r="AB5" s="9">
        <v>0.91122961044311523</v>
      </c>
      <c r="AC5" s="9">
        <v>0.98606199026107788</v>
      </c>
      <c r="AD5" s="9">
        <v>0.83810991048812866</v>
      </c>
      <c r="AE5" s="9">
        <v>0.91029852628707886</v>
      </c>
      <c r="AF5" s="9">
        <v>0.89332044124603271</v>
      </c>
      <c r="AG5" s="9">
        <v>0.84971123933792114</v>
      </c>
      <c r="AH5" s="9">
        <v>0.90242183208465576</v>
      </c>
      <c r="AI5" s="9">
        <v>0.92933613061904907</v>
      </c>
      <c r="AJ5" s="9">
        <v>0.9081873893737793</v>
      </c>
      <c r="AK5" s="9">
        <v>0.97526752948760986</v>
      </c>
      <c r="AL5" s="9">
        <v>0.95977938175201416</v>
      </c>
      <c r="AM5" s="9">
        <v>0.95131319761276245</v>
      </c>
      <c r="AN5" s="9">
        <v>0.89018762111663818</v>
      </c>
      <c r="AO5" s="9">
        <v>0.97925758361816406</v>
      </c>
      <c r="AP5" s="9">
        <v>0.95495283603668213</v>
      </c>
      <c r="AQ5" s="9">
        <v>0.69428491592407227</v>
      </c>
      <c r="AR5" s="9">
        <v>0.83908265829086304</v>
      </c>
      <c r="AS5" s="9">
        <v>0.81677305698394775</v>
      </c>
      <c r="AT5" s="9">
        <v>0.94979798793792725</v>
      </c>
      <c r="AU5" s="9">
        <v>0.94196820259094238</v>
      </c>
      <c r="AV5" s="9">
        <v>0.91166853904724121</v>
      </c>
      <c r="AW5" s="9">
        <v>0.84422177076339722</v>
      </c>
      <c r="AX5" s="9">
        <v>0.89696758985519409</v>
      </c>
      <c r="AY5" s="9">
        <v>1.0074186325073242</v>
      </c>
      <c r="AZ5" s="9">
        <v>0.88841462135314941</v>
      </c>
      <c r="BA5" s="9">
        <v>0.87402009963989258</v>
      </c>
      <c r="BB5" s="9">
        <v>0.91086286306381226</v>
      </c>
      <c r="BC5" s="9">
        <v>0.92860126495361328</v>
      </c>
      <c r="BD5" s="9">
        <v>0.91191273927688599</v>
      </c>
      <c r="BE5" s="9">
        <v>0.81940346956253052</v>
      </c>
      <c r="BF5" s="9">
        <v>0.89957284927368164</v>
      </c>
      <c r="BG5" s="9">
        <v>0.96363145112991333</v>
      </c>
      <c r="BH5" s="9">
        <v>1.0022763013839722</v>
      </c>
      <c r="BI5" s="9">
        <v>0.91855990886688232</v>
      </c>
      <c r="BJ5" s="9">
        <v>0.96016854047775269</v>
      </c>
      <c r="BK5" s="9">
        <v>0.97497290372848511</v>
      </c>
      <c r="BL5" s="9">
        <v>0.99537527561187744</v>
      </c>
      <c r="BM5" s="9">
        <v>0.99495881795883179</v>
      </c>
      <c r="BN5" s="9">
        <v>0.92793434858322144</v>
      </c>
      <c r="BO5" s="9">
        <v>0.89758187532424927</v>
      </c>
      <c r="BP5" s="9">
        <v>0.69381725788116455</v>
      </c>
      <c r="BQ5" s="9">
        <v>0.92091596126556396</v>
      </c>
      <c r="BR5" s="9">
        <v>0.89193600416183472</v>
      </c>
      <c r="BS5" s="9">
        <v>0.86932003498077393</v>
      </c>
      <c r="BT5" s="9">
        <v>0.95753568410873413</v>
      </c>
      <c r="BU5" s="9">
        <v>0.89937448501586914</v>
      </c>
      <c r="BV5" s="9">
        <v>0.98000621795654297</v>
      </c>
      <c r="BW5" s="9">
        <v>0.9687424898147583</v>
      </c>
      <c r="BX5" s="9">
        <v>0.97844141721725464</v>
      </c>
      <c r="BY5" s="9">
        <v>0.97464823722839355</v>
      </c>
      <c r="BZ5" s="9">
        <v>0.94324541091918945</v>
      </c>
      <c r="CA5" s="9">
        <v>0.93339437246322632</v>
      </c>
      <c r="CB5" s="9">
        <v>0.97628873586654663</v>
      </c>
      <c r="CC5" s="9">
        <v>1.0227828025817871</v>
      </c>
      <c r="CD5" s="9">
        <v>1.0036698579788208</v>
      </c>
      <c r="CE5" s="9">
        <v>0.94048070907592773</v>
      </c>
      <c r="CF5" s="9">
        <v>0.91691648960113525</v>
      </c>
      <c r="CG5" s="9">
        <v>0.90779882669448853</v>
      </c>
      <c r="CH5" s="9">
        <v>0.86577534675598145</v>
      </c>
      <c r="CI5" s="9">
        <v>0.94253671169281006</v>
      </c>
      <c r="CJ5" s="9">
        <v>0.95808672904968262</v>
      </c>
      <c r="CK5" s="9">
        <v>0.98718899488449097</v>
      </c>
      <c r="CL5" s="9">
        <v>0.95753836631774902</v>
      </c>
      <c r="CM5" s="9">
        <v>1.0000625848770142</v>
      </c>
      <c r="CN5" s="9">
        <v>0.93491953611373901</v>
      </c>
      <c r="CO5" s="9">
        <v>0.99328136444091797</v>
      </c>
      <c r="CP5" s="9">
        <v>0.98227238655090332</v>
      </c>
      <c r="CQ5" s="9">
        <v>0.99776816368103027</v>
      </c>
      <c r="CR5" s="9">
        <v>0.98036086559295654</v>
      </c>
      <c r="CS5" s="9">
        <v>1.0073035955429077</v>
      </c>
      <c r="CT5" s="9">
        <v>0.976268470287323</v>
      </c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</row>
    <row r="6" spans="1:201" x14ac:dyDescent="0.25">
      <c r="A6" s="7">
        <v>41030</v>
      </c>
      <c r="B6" s="9">
        <v>0.85248887538909912</v>
      </c>
      <c r="C6" s="9">
        <v>0.90193063020706177</v>
      </c>
      <c r="D6" s="9">
        <v>0.86324054002761841</v>
      </c>
      <c r="E6" s="9">
        <v>0.85590958595275879</v>
      </c>
      <c r="F6" s="9">
        <v>0.74997752904891968</v>
      </c>
      <c r="G6" s="9">
        <v>0.90739214420318604</v>
      </c>
      <c r="H6" s="9">
        <v>0.89432775974273682</v>
      </c>
      <c r="I6" s="9">
        <v>0.78791773319244385</v>
      </c>
      <c r="J6" s="9">
        <v>0.92751789093017578</v>
      </c>
      <c r="K6" s="9">
        <v>0.95448881387710571</v>
      </c>
      <c r="L6" s="9">
        <v>0.93951743841171265</v>
      </c>
      <c r="M6" s="9">
        <v>0.89906537532806396</v>
      </c>
      <c r="N6" s="9">
        <v>0.90798407793045044</v>
      </c>
      <c r="O6" s="9">
        <v>0.8531571626663208</v>
      </c>
      <c r="P6" s="9">
        <v>0.87369322776794434</v>
      </c>
      <c r="Q6" s="9">
        <v>0.92807406187057495</v>
      </c>
      <c r="R6" s="9">
        <v>0.7803385853767395</v>
      </c>
      <c r="S6" s="9">
        <v>0.8855859637260437</v>
      </c>
      <c r="T6" s="9">
        <v>0.92230594158172607</v>
      </c>
      <c r="U6" s="9">
        <v>0.82288360595703125</v>
      </c>
      <c r="V6" s="9">
        <v>0.86064338684082031</v>
      </c>
      <c r="W6" s="9">
        <v>0.89891672134399414</v>
      </c>
      <c r="X6" s="9">
        <v>0.78076666593551636</v>
      </c>
      <c r="Y6" s="9">
        <v>0.82254147529602051</v>
      </c>
      <c r="Z6" s="9">
        <v>0.87921005487442017</v>
      </c>
      <c r="AA6" s="9">
        <v>0.75153899192810059</v>
      </c>
      <c r="AB6" s="9">
        <v>0.76127249002456665</v>
      </c>
      <c r="AC6" s="9">
        <v>0.81547683477401733</v>
      </c>
      <c r="AD6" s="9">
        <v>0.72258859872817993</v>
      </c>
      <c r="AE6" s="9">
        <v>0.99384903907775879</v>
      </c>
      <c r="AF6" s="9">
        <v>0.86205446720123291</v>
      </c>
      <c r="AG6" s="9">
        <v>0.84143906831741333</v>
      </c>
      <c r="AH6" s="9">
        <v>0.91308319568634033</v>
      </c>
      <c r="AI6" s="9">
        <v>0.93226492404937744</v>
      </c>
      <c r="AJ6" s="9">
        <v>0.92751383781433105</v>
      </c>
      <c r="AK6" s="9">
        <v>0.86994773149490356</v>
      </c>
      <c r="AL6" s="9">
        <v>0.98903763294219971</v>
      </c>
      <c r="AM6" s="9">
        <v>0.94750148057937622</v>
      </c>
      <c r="AN6" s="9">
        <v>0.88496619462966919</v>
      </c>
      <c r="AO6" s="9">
        <v>0.8836287260055542</v>
      </c>
      <c r="AP6" s="9">
        <v>0.97479546070098877</v>
      </c>
      <c r="AQ6" s="9">
        <v>0.8584592342376709</v>
      </c>
      <c r="AR6" s="9">
        <v>0.88453513383865356</v>
      </c>
      <c r="AS6" s="9">
        <v>0.82910078763961792</v>
      </c>
      <c r="AT6" s="9">
        <v>0.99726158380508423</v>
      </c>
      <c r="AU6" s="9">
        <v>1.0268816947937012</v>
      </c>
      <c r="AV6" s="9">
        <v>0.85856330394744873</v>
      </c>
      <c r="AW6" s="9">
        <v>0.76352578401565552</v>
      </c>
      <c r="AX6" s="9">
        <v>0.86289030313491821</v>
      </c>
      <c r="AY6" s="9">
        <v>0.88899534940719604</v>
      </c>
      <c r="AZ6" s="9">
        <v>0.81005382537841797</v>
      </c>
      <c r="BA6" s="9">
        <v>0.73006653785705566</v>
      </c>
      <c r="BB6" s="9">
        <v>0.9221196174621582</v>
      </c>
      <c r="BC6" s="9">
        <v>0.72917479276657104</v>
      </c>
      <c r="BD6" s="9">
        <v>0.76643908023834229</v>
      </c>
      <c r="BE6" s="9">
        <v>0.66191405057907104</v>
      </c>
      <c r="BF6" s="9">
        <v>0.81727570295333862</v>
      </c>
      <c r="BG6" s="9">
        <v>0.9771309494972229</v>
      </c>
      <c r="BH6" s="9">
        <v>0.9194367527961731</v>
      </c>
      <c r="BI6" s="9">
        <v>0.94533127546310425</v>
      </c>
      <c r="BJ6" s="9">
        <v>0.97362804412841797</v>
      </c>
      <c r="BK6" s="9">
        <v>0.92095941305160522</v>
      </c>
      <c r="BL6" s="9">
        <v>0.88943290710449219</v>
      </c>
      <c r="BM6" s="9">
        <v>0.8313257098197937</v>
      </c>
      <c r="BN6" s="9">
        <v>0.73993909358978271</v>
      </c>
      <c r="BO6" s="9">
        <v>0.7948794960975647</v>
      </c>
      <c r="BP6" s="9">
        <v>0.62516224384307861</v>
      </c>
      <c r="BQ6" s="9">
        <v>0.78302198648452759</v>
      </c>
      <c r="BR6" s="9">
        <v>0.68294978141784668</v>
      </c>
      <c r="BS6" s="9">
        <v>0.86210936307907104</v>
      </c>
      <c r="BT6" s="9">
        <v>0.89810192584991455</v>
      </c>
      <c r="BU6" s="9">
        <v>0.74201869964599609</v>
      </c>
      <c r="BV6" s="9">
        <v>0.87578344345092773</v>
      </c>
      <c r="BW6" s="9">
        <v>0.88066911697387695</v>
      </c>
      <c r="BX6" s="9">
        <v>0.89832043647766113</v>
      </c>
      <c r="BY6" s="9">
        <v>0.87707585096359253</v>
      </c>
      <c r="BZ6" s="9">
        <v>0.92523390054702759</v>
      </c>
      <c r="CA6" s="9">
        <v>0.92210698127746582</v>
      </c>
      <c r="CB6" s="9">
        <v>0.98277729749679565</v>
      </c>
      <c r="CC6" s="9">
        <v>0.92969584465026855</v>
      </c>
      <c r="CD6" s="9">
        <v>0.92399579286575317</v>
      </c>
      <c r="CE6" s="9">
        <v>0.89335340261459351</v>
      </c>
      <c r="CF6" s="9">
        <v>0.91309547424316406</v>
      </c>
      <c r="CG6" s="9">
        <v>0.91490399837493896</v>
      </c>
      <c r="CH6" s="9">
        <v>0.89700937271118164</v>
      </c>
      <c r="CI6" s="9">
        <v>1.0041072368621826</v>
      </c>
      <c r="CJ6" s="9">
        <v>0.92413496971130371</v>
      </c>
      <c r="CK6" s="9">
        <v>0.96442532539367676</v>
      </c>
      <c r="CL6" s="9">
        <v>0.96675986051559448</v>
      </c>
      <c r="CM6" s="9">
        <v>0.92184865474700928</v>
      </c>
      <c r="CN6" s="9">
        <v>0.88713175058364868</v>
      </c>
      <c r="CO6" s="9">
        <v>0.86509221792221069</v>
      </c>
      <c r="CP6" s="9">
        <v>0.88511896133422852</v>
      </c>
      <c r="CQ6" s="9">
        <v>0.89674311876296997</v>
      </c>
      <c r="CR6" s="9">
        <v>0.81015455722808838</v>
      </c>
      <c r="CS6" s="9">
        <v>0.84708094596862793</v>
      </c>
      <c r="CT6" s="9">
        <v>0.79692184925079346</v>
      </c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</row>
    <row r="7" spans="1:201" x14ac:dyDescent="0.25">
      <c r="A7" s="7">
        <v>41061</v>
      </c>
      <c r="B7" s="9">
        <v>0.9281001091003418</v>
      </c>
      <c r="C7" s="9">
        <v>0.88119465112686157</v>
      </c>
      <c r="D7" s="9">
        <v>0.86674344539642334</v>
      </c>
      <c r="E7" s="9">
        <v>0.94277960062026978</v>
      </c>
      <c r="F7" s="9">
        <v>0.8171880841255188</v>
      </c>
      <c r="G7" s="9">
        <v>0.89587283134460449</v>
      </c>
      <c r="H7" s="9">
        <v>0.92185497283935547</v>
      </c>
      <c r="I7" s="9">
        <v>0.8839755654335022</v>
      </c>
      <c r="J7" s="9">
        <v>1.0353007316589355</v>
      </c>
      <c r="K7" s="9">
        <v>0.97263252735137939</v>
      </c>
      <c r="L7" s="9">
        <v>1.058860182762146</v>
      </c>
      <c r="M7" s="9">
        <v>0.94320553541183472</v>
      </c>
      <c r="N7" s="9">
        <v>0.94659709930419922</v>
      </c>
      <c r="O7" s="9">
        <v>1.0151231288909912</v>
      </c>
      <c r="P7" s="9">
        <v>1.0561450719833374</v>
      </c>
      <c r="Q7" s="9">
        <v>1.0216802358627319</v>
      </c>
      <c r="R7" s="9">
        <v>1.1347023248672485</v>
      </c>
      <c r="S7" s="9">
        <v>1.010178804397583</v>
      </c>
      <c r="T7" s="9">
        <v>0.99329310655593872</v>
      </c>
      <c r="U7" s="9">
        <v>1.0330682992935181</v>
      </c>
      <c r="V7" s="9">
        <v>0.90846550464630127</v>
      </c>
      <c r="W7" s="9">
        <v>0.91657507419586182</v>
      </c>
      <c r="X7" s="9">
        <v>0.8519173264503479</v>
      </c>
      <c r="Y7" s="9">
        <v>0.87562620639801025</v>
      </c>
      <c r="Z7" s="9">
        <v>0.8969312310218811</v>
      </c>
      <c r="AA7" s="9">
        <v>0.80485391616821289</v>
      </c>
      <c r="AB7" s="9">
        <v>0.75835657119750977</v>
      </c>
      <c r="AC7" s="9">
        <v>0.79619508981704712</v>
      </c>
      <c r="AD7" s="9">
        <v>0.66506600379943848</v>
      </c>
      <c r="AE7" s="9">
        <v>0.94983601570129395</v>
      </c>
      <c r="AF7" s="9">
        <v>1.0563340187072754</v>
      </c>
      <c r="AG7" s="9">
        <v>0.87811648845672607</v>
      </c>
      <c r="AH7" s="9">
        <v>0.99710273742675781</v>
      </c>
      <c r="AI7" s="9">
        <v>0.97738289833068848</v>
      </c>
      <c r="AJ7" s="9">
        <v>1.0346953868865967</v>
      </c>
      <c r="AK7" s="9">
        <v>0.96723800897598267</v>
      </c>
      <c r="AL7" s="9">
        <v>1.0357440710067749</v>
      </c>
      <c r="AM7" s="9">
        <v>0.98909878730773926</v>
      </c>
      <c r="AN7" s="9">
        <v>0.94266241788864136</v>
      </c>
      <c r="AO7" s="9">
        <v>0.90412724018096924</v>
      </c>
      <c r="AP7" s="9">
        <v>0.93803149461746216</v>
      </c>
      <c r="AQ7" s="9">
        <v>0.93413537740707397</v>
      </c>
      <c r="AR7" s="9">
        <v>1.0193873643875122</v>
      </c>
      <c r="AS7" s="9">
        <v>0.9613228440284729</v>
      </c>
      <c r="AT7" s="9">
        <v>1.0249110460281372</v>
      </c>
      <c r="AU7" s="9">
        <v>0.93312704563140869</v>
      </c>
      <c r="AV7" s="9">
        <v>0.94758397340774536</v>
      </c>
      <c r="AW7" s="9">
        <v>0.91207218170166016</v>
      </c>
      <c r="AX7" s="9">
        <v>0.9737401008605957</v>
      </c>
      <c r="AY7" s="9">
        <v>0.90944623947143555</v>
      </c>
      <c r="AZ7" s="9">
        <v>0.89146882295608521</v>
      </c>
      <c r="BA7" s="9">
        <v>0.82428896427154541</v>
      </c>
      <c r="BB7" s="9">
        <v>0.8931768536567688</v>
      </c>
      <c r="BC7" s="9">
        <v>0.67561191320419312</v>
      </c>
      <c r="BD7" s="9">
        <v>0.78511643409729004</v>
      </c>
      <c r="BE7" s="9">
        <v>0.61313390731811523</v>
      </c>
      <c r="BF7" s="9">
        <v>0.75835317373275757</v>
      </c>
      <c r="BG7" s="9">
        <v>0.99219346046447754</v>
      </c>
      <c r="BH7" s="9">
        <v>0.95255297422409058</v>
      </c>
      <c r="BI7" s="9">
        <v>0.97627454996109009</v>
      </c>
      <c r="BJ7" s="9">
        <v>0.92137396335601807</v>
      </c>
      <c r="BK7" s="9">
        <v>0.90171492099761963</v>
      </c>
      <c r="BL7" s="9">
        <v>0.80940955877304077</v>
      </c>
      <c r="BM7" s="9">
        <v>0.81379032135009766</v>
      </c>
      <c r="BN7" s="9">
        <v>0.63930773735046387</v>
      </c>
      <c r="BO7" s="9">
        <v>0.78619259595870972</v>
      </c>
      <c r="BP7" s="9">
        <v>0.63032931089401245</v>
      </c>
      <c r="BQ7" s="9">
        <v>0.8035927414894104</v>
      </c>
      <c r="BR7" s="9">
        <v>0.64426285028457642</v>
      </c>
      <c r="BS7" s="9">
        <v>0.81736886501312256</v>
      </c>
      <c r="BT7" s="9">
        <v>0.8654254674911499</v>
      </c>
      <c r="BU7" s="9">
        <v>0.75001466274261475</v>
      </c>
      <c r="BV7" s="9">
        <v>0.89078730344772339</v>
      </c>
      <c r="BW7" s="9">
        <v>0.90632134675979614</v>
      </c>
      <c r="BX7" s="9">
        <v>0.8576662540435791</v>
      </c>
      <c r="BY7" s="9">
        <v>0.84349292516708374</v>
      </c>
      <c r="BZ7" s="9">
        <v>0.98526400327682495</v>
      </c>
      <c r="CA7" s="9">
        <v>0.95570254325866699</v>
      </c>
      <c r="CB7" s="9">
        <v>1.0433279275894165</v>
      </c>
      <c r="CC7" s="9">
        <v>0.91587436199188232</v>
      </c>
      <c r="CD7" s="9">
        <v>0.92502337694168091</v>
      </c>
      <c r="CE7" s="9">
        <v>0.98824888467788696</v>
      </c>
      <c r="CF7" s="9">
        <v>0.97985738515853882</v>
      </c>
      <c r="CG7" s="9">
        <v>0.91514480113983154</v>
      </c>
      <c r="CH7" s="9">
        <v>0.9805561900138855</v>
      </c>
      <c r="CI7" s="9">
        <v>0.94528710842132568</v>
      </c>
      <c r="CJ7" s="9">
        <v>0.93446129560470581</v>
      </c>
      <c r="CK7" s="9">
        <v>0.8946881890296936</v>
      </c>
      <c r="CL7" s="9">
        <v>0.9361119270324707</v>
      </c>
      <c r="CM7" s="9">
        <v>0.88555800914764404</v>
      </c>
      <c r="CN7" s="9">
        <v>0.87690651416778564</v>
      </c>
      <c r="CO7" s="9">
        <v>0.85482853651046753</v>
      </c>
      <c r="CP7" s="9">
        <v>0.78979325294494629</v>
      </c>
      <c r="CQ7" s="9">
        <v>0.77098000049591064</v>
      </c>
      <c r="CR7" s="9">
        <v>0.88429021835327148</v>
      </c>
      <c r="CS7" s="9">
        <v>0.79925858974456787</v>
      </c>
      <c r="CT7" s="9">
        <v>0.74969685077667236</v>
      </c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</row>
    <row r="8" spans="1:201" x14ac:dyDescent="0.25">
      <c r="A8" s="7">
        <v>41091</v>
      </c>
      <c r="B8" s="9">
        <v>0.85794055461883545</v>
      </c>
      <c r="C8" s="9">
        <v>0.87306135892868042</v>
      </c>
      <c r="D8" s="9">
        <v>0.83597648143768311</v>
      </c>
      <c r="E8" s="9">
        <v>0.86410212516784668</v>
      </c>
      <c r="F8" s="9">
        <v>0.83505815267562866</v>
      </c>
      <c r="G8" s="9">
        <v>0.87684965133666992</v>
      </c>
      <c r="H8" s="9">
        <v>0.89613461494445801</v>
      </c>
      <c r="I8" s="9">
        <v>0.79778331518173218</v>
      </c>
      <c r="J8" s="9">
        <v>0.95047175884246826</v>
      </c>
      <c r="K8" s="9">
        <v>0.94528919458389282</v>
      </c>
      <c r="L8" s="9">
        <v>0.95787525177001953</v>
      </c>
      <c r="M8" s="9">
        <v>0.90033388137817383</v>
      </c>
      <c r="N8" s="9">
        <v>0.91364115476608276</v>
      </c>
      <c r="O8" s="9">
        <v>0.84978115558624268</v>
      </c>
      <c r="P8" s="9">
        <v>0.87644785642623901</v>
      </c>
      <c r="Q8" s="9">
        <v>0.89941591024398804</v>
      </c>
      <c r="R8" s="9">
        <v>0.82131034135818481</v>
      </c>
      <c r="S8" s="9">
        <v>0.99937021732330322</v>
      </c>
      <c r="T8" s="9">
        <v>1.0045558214187622</v>
      </c>
      <c r="U8" s="9">
        <v>0.98126471042633057</v>
      </c>
      <c r="V8" s="9">
        <v>0.83895713090896606</v>
      </c>
      <c r="W8" s="9">
        <v>0.87530368566513062</v>
      </c>
      <c r="X8" s="9">
        <v>0.76213687658309937</v>
      </c>
      <c r="Y8" s="9">
        <v>0.83127528429031372</v>
      </c>
      <c r="Z8" s="9">
        <v>0.88845664262771606</v>
      </c>
      <c r="AA8" s="9">
        <v>0.76613909006118774</v>
      </c>
      <c r="AB8" s="9">
        <v>0.70297396183013916</v>
      </c>
      <c r="AC8" s="9">
        <v>0.7965543270111084</v>
      </c>
      <c r="AD8" s="9">
        <v>0.64360404014587402</v>
      </c>
      <c r="AE8" s="9">
        <v>0.9123111367225647</v>
      </c>
      <c r="AF8" s="9">
        <v>0.872813880443573</v>
      </c>
      <c r="AG8" s="9">
        <v>0.87080538272857666</v>
      </c>
      <c r="AH8" s="9">
        <v>0.9178118109703064</v>
      </c>
      <c r="AI8" s="9">
        <v>0.80367428064346313</v>
      </c>
      <c r="AJ8" s="9">
        <v>0.95899981260299683</v>
      </c>
      <c r="AK8" s="9">
        <v>1.0026512145996094</v>
      </c>
      <c r="AL8" s="9">
        <v>0.94601362943649292</v>
      </c>
      <c r="AM8" s="9">
        <v>0.96925061941146851</v>
      </c>
      <c r="AN8" s="9">
        <v>0.88809049129486084</v>
      </c>
      <c r="AO8" s="9">
        <v>0.92446064949035645</v>
      </c>
      <c r="AP8" s="9">
        <v>0.9435267448425293</v>
      </c>
      <c r="AQ8" s="9">
        <v>0.90592634677886963</v>
      </c>
      <c r="AR8" s="9">
        <v>0.99908655881881714</v>
      </c>
      <c r="AS8" s="9">
        <v>1.0029662847518921</v>
      </c>
      <c r="AT8" s="9">
        <v>1.0620925426483154</v>
      </c>
      <c r="AU8" s="9">
        <v>0.94489371776580811</v>
      </c>
      <c r="AV8" s="9">
        <v>0.84804451465606689</v>
      </c>
      <c r="AW8" s="9">
        <v>0.86656248569488525</v>
      </c>
      <c r="AX8" s="9">
        <v>0.9300074577331543</v>
      </c>
      <c r="AY8" s="9">
        <v>0.88358741998672485</v>
      </c>
      <c r="AZ8" s="9">
        <v>0.82502931356430054</v>
      </c>
      <c r="BA8" s="9">
        <v>0.83775699138641357</v>
      </c>
      <c r="BB8" s="9">
        <v>0.8561471700668335</v>
      </c>
      <c r="BC8" s="9">
        <v>0.69557064771652222</v>
      </c>
      <c r="BD8" s="9">
        <v>0.70615339279174805</v>
      </c>
      <c r="BE8" s="9">
        <v>0.70878511667251587</v>
      </c>
      <c r="BF8" s="9">
        <v>0.76197481155395508</v>
      </c>
      <c r="BG8" s="9">
        <v>0.99791502952575684</v>
      </c>
      <c r="BH8" s="9">
        <v>0.90764921903610229</v>
      </c>
      <c r="BI8" s="9">
        <v>1.0202933549880981</v>
      </c>
      <c r="BJ8" s="9">
        <v>0.92327916622161865</v>
      </c>
      <c r="BK8" s="9">
        <v>0.89300709962844849</v>
      </c>
      <c r="BL8" s="9">
        <v>0.84140491485595703</v>
      </c>
      <c r="BM8" s="9">
        <v>0.77199810743331909</v>
      </c>
      <c r="BN8" s="9">
        <v>0.72332233190536499</v>
      </c>
      <c r="BO8" s="9">
        <v>0.88894939422607422</v>
      </c>
      <c r="BP8" s="9">
        <v>0.57512742280960083</v>
      </c>
      <c r="BQ8" s="9">
        <v>0.80715161561965942</v>
      </c>
      <c r="BR8" s="9">
        <v>0.66728705167770386</v>
      </c>
      <c r="BS8" s="9">
        <v>0.91177660226821899</v>
      </c>
      <c r="BT8" s="9">
        <v>0.79854929447174072</v>
      </c>
      <c r="BU8" s="9">
        <v>0.69277828931808472</v>
      </c>
      <c r="BV8" s="9">
        <v>0.91034924983978271</v>
      </c>
      <c r="BW8" s="9">
        <v>0.90630775690078735</v>
      </c>
      <c r="BX8" s="9">
        <v>0.8433690071105957</v>
      </c>
      <c r="BY8" s="9">
        <v>0.88520681858062744</v>
      </c>
      <c r="BZ8" s="9">
        <v>1.0355299711227417</v>
      </c>
      <c r="CA8" s="9">
        <v>0.96533024311065674</v>
      </c>
      <c r="CB8" s="9">
        <v>1.0089198350906372</v>
      </c>
      <c r="CC8" s="9">
        <v>0.95320028066635132</v>
      </c>
      <c r="CD8" s="9">
        <v>0.90082412958145142</v>
      </c>
      <c r="CE8" s="9">
        <v>0.84815829992294312</v>
      </c>
      <c r="CF8" s="9">
        <v>1.0447907447814941</v>
      </c>
      <c r="CG8" s="9">
        <v>1.0230566263198853</v>
      </c>
      <c r="CH8" s="9">
        <v>1.0948933362960815</v>
      </c>
      <c r="CI8" s="9">
        <v>0.93949782848358154</v>
      </c>
      <c r="CJ8" s="9">
        <v>0.85704857110977173</v>
      </c>
      <c r="CK8" s="9">
        <v>0.93009054660797119</v>
      </c>
      <c r="CL8" s="9">
        <v>0.96181219816207886</v>
      </c>
      <c r="CM8" s="9">
        <v>0.85270744562149048</v>
      </c>
      <c r="CN8" s="9">
        <v>0.87057161331176758</v>
      </c>
      <c r="CO8" s="9">
        <v>0.90920037031173706</v>
      </c>
      <c r="CP8" s="9">
        <v>0.79585534334182739</v>
      </c>
      <c r="CQ8" s="9">
        <v>0.82258027791976929</v>
      </c>
      <c r="CR8" s="9">
        <v>0.80176573991775513</v>
      </c>
      <c r="CS8" s="9">
        <v>0.71280419826507568</v>
      </c>
      <c r="CT8" s="9">
        <v>0.80804342031478882</v>
      </c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</row>
    <row r="9" spans="1:201" x14ac:dyDescent="0.25">
      <c r="A9" s="7">
        <v>41122</v>
      </c>
      <c r="B9" s="9">
        <v>0.96823811531066895</v>
      </c>
      <c r="C9" s="9">
        <v>1.0148112773895264</v>
      </c>
      <c r="D9" s="9">
        <v>0.98223161697387695</v>
      </c>
      <c r="E9" s="9">
        <v>0.97048187255859375</v>
      </c>
      <c r="F9" s="9">
        <v>0.96332406997680664</v>
      </c>
      <c r="G9" s="9">
        <v>0.95896852016448975</v>
      </c>
      <c r="H9" s="9">
        <v>0.9974445104598999</v>
      </c>
      <c r="I9" s="9">
        <v>0.92320692539215088</v>
      </c>
      <c r="J9" s="9">
        <v>0.98304605484008789</v>
      </c>
      <c r="K9" s="9">
        <v>1.0113718509674072</v>
      </c>
      <c r="L9" s="9">
        <v>0.96208089590072632</v>
      </c>
      <c r="M9" s="9">
        <v>0.99616831541061401</v>
      </c>
      <c r="N9" s="9">
        <v>0.97863924503326416</v>
      </c>
      <c r="O9" s="9">
        <v>1.0175937414169312</v>
      </c>
      <c r="P9" s="9">
        <v>0.88837152719497681</v>
      </c>
      <c r="Q9" s="9">
        <v>0.89969182014465332</v>
      </c>
      <c r="R9" s="9">
        <v>0.83893907070159912</v>
      </c>
      <c r="S9" s="9">
        <v>1.0487856864929199</v>
      </c>
      <c r="T9" s="9">
        <v>1.0728628635406494</v>
      </c>
      <c r="U9" s="9">
        <v>0.96548527479171753</v>
      </c>
      <c r="V9" s="9">
        <v>0.91883295774459839</v>
      </c>
      <c r="W9" s="9">
        <v>0.95295685529708862</v>
      </c>
      <c r="X9" s="9">
        <v>0.84725236892700195</v>
      </c>
      <c r="Y9" s="9">
        <v>0.94975382089614868</v>
      </c>
      <c r="Z9" s="9">
        <v>1.0062979459762573</v>
      </c>
      <c r="AA9" s="9">
        <v>0.90611928701400757</v>
      </c>
      <c r="AB9" s="9">
        <v>0.97969114780426025</v>
      </c>
      <c r="AC9" s="9">
        <v>1.0233713388442993</v>
      </c>
      <c r="AD9" s="9">
        <v>0.95059692859649658</v>
      </c>
      <c r="AE9" s="9">
        <v>0.92090272903442383</v>
      </c>
      <c r="AF9" s="9">
        <v>0.89169031381607056</v>
      </c>
      <c r="AG9" s="9">
        <v>0.86060810089111328</v>
      </c>
      <c r="AH9" s="9">
        <v>0.94539445638656616</v>
      </c>
      <c r="AI9" s="9">
        <v>0.95875316858291626</v>
      </c>
      <c r="AJ9" s="9">
        <v>0.98682111501693726</v>
      </c>
      <c r="AK9" s="9">
        <v>0.91975712776184082</v>
      </c>
      <c r="AL9" s="9">
        <v>1.0081064701080322</v>
      </c>
      <c r="AM9" s="9">
        <v>0.9819413423538208</v>
      </c>
      <c r="AN9" s="9">
        <v>1.0142112970352173</v>
      </c>
      <c r="AO9" s="9">
        <v>1.0608015060424805</v>
      </c>
      <c r="AP9" s="9">
        <v>0.99825215339660645</v>
      </c>
      <c r="AQ9" s="9">
        <v>0.98967927694320679</v>
      </c>
      <c r="AR9" s="9">
        <v>1.0513317584991455</v>
      </c>
      <c r="AS9" s="9">
        <v>0.99395424127578735</v>
      </c>
      <c r="AT9" s="9">
        <v>1.0316579341888428</v>
      </c>
      <c r="AU9" s="9">
        <v>0.91212266683578491</v>
      </c>
      <c r="AV9" s="9">
        <v>0.94343078136444092</v>
      </c>
      <c r="AW9" s="9">
        <v>0.9148399829864502</v>
      </c>
      <c r="AX9" s="9">
        <v>0.92479074001312256</v>
      </c>
      <c r="AY9" s="9">
        <v>0.99253976345062256</v>
      </c>
      <c r="AZ9" s="9">
        <v>0.95646101236343384</v>
      </c>
      <c r="BA9" s="9">
        <v>0.99967497587203979</v>
      </c>
      <c r="BB9" s="9">
        <v>0.97865962982177734</v>
      </c>
      <c r="BC9" s="9">
        <v>0.98105365037918091</v>
      </c>
      <c r="BD9" s="9">
        <v>0.98986512422561646</v>
      </c>
      <c r="BE9" s="9">
        <v>0.92508339881896973</v>
      </c>
      <c r="BF9" s="9">
        <v>0.94060981273651123</v>
      </c>
      <c r="BG9" s="9">
        <v>1.1238033771514893</v>
      </c>
      <c r="BH9" s="9">
        <v>0.92736732959747314</v>
      </c>
      <c r="BI9" s="9">
        <v>1.0355690717697144</v>
      </c>
      <c r="BJ9" s="9">
        <v>0.99881589412689209</v>
      </c>
      <c r="BK9" s="9">
        <v>1.0464811325073242</v>
      </c>
      <c r="BL9" s="9">
        <v>1.0089231729507446</v>
      </c>
      <c r="BM9" s="9">
        <v>0.95000821352005005</v>
      </c>
      <c r="BN9" s="9">
        <v>0.78696221113204956</v>
      </c>
      <c r="BO9" s="9">
        <v>0.92837899923324585</v>
      </c>
      <c r="BP9" s="9">
        <v>0.69102358818054199</v>
      </c>
      <c r="BQ9" s="9">
        <v>0.94646406173706055</v>
      </c>
      <c r="BR9" s="9">
        <v>0.91810989379882813</v>
      </c>
      <c r="BS9" s="9">
        <v>1.0029860734939575</v>
      </c>
      <c r="BT9" s="9">
        <v>0.94804477691650391</v>
      </c>
      <c r="BU9" s="9">
        <v>0.85387301445007324</v>
      </c>
      <c r="BV9" s="9">
        <v>0.83667153120040894</v>
      </c>
      <c r="BW9" s="9">
        <v>1.0590072870254517</v>
      </c>
      <c r="BX9" s="9">
        <v>0.98869794607162476</v>
      </c>
      <c r="BY9" s="9">
        <v>1.0172048807144165</v>
      </c>
      <c r="BZ9" s="9">
        <v>1.0972106456756592</v>
      </c>
      <c r="CA9" s="9">
        <v>1.1105835437774658</v>
      </c>
      <c r="CB9" s="9">
        <v>1.1162353754043579</v>
      </c>
      <c r="CC9" s="9">
        <v>0.96940326690673828</v>
      </c>
      <c r="CD9" s="9">
        <v>0.89309632778167725</v>
      </c>
      <c r="CE9" s="9">
        <v>0.87027376890182495</v>
      </c>
      <c r="CF9" s="9">
        <v>1.0899977684020996</v>
      </c>
      <c r="CG9" s="9">
        <v>1.0588318109512329</v>
      </c>
      <c r="CH9" s="9">
        <v>1.1209625005722046</v>
      </c>
      <c r="CI9" s="9">
        <v>1.0098237991333008</v>
      </c>
      <c r="CJ9" s="9">
        <v>1.0137720108032227</v>
      </c>
      <c r="CK9" s="9">
        <v>0.95453727245330811</v>
      </c>
      <c r="CL9" s="9">
        <v>1.1158411502838135</v>
      </c>
      <c r="CM9" s="9">
        <v>0.98507344722747803</v>
      </c>
      <c r="CN9" s="9">
        <v>0.96548479795455933</v>
      </c>
      <c r="CO9" s="9">
        <v>1.057321310043335</v>
      </c>
      <c r="CP9" s="9">
        <v>0.99228012561798096</v>
      </c>
      <c r="CQ9" s="9">
        <v>0.97729390859603882</v>
      </c>
      <c r="CR9" s="9">
        <v>1.0363065004348755</v>
      </c>
      <c r="CS9" s="9">
        <v>1.032870888710022</v>
      </c>
      <c r="CT9" s="9">
        <v>0.89718538522720337</v>
      </c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</row>
    <row r="10" spans="1:201" x14ac:dyDescent="0.25">
      <c r="A10" s="7">
        <v>41153</v>
      </c>
      <c r="B10" s="9">
        <v>1.0165692567825317</v>
      </c>
      <c r="C10" s="9">
        <v>0.92733365297317505</v>
      </c>
      <c r="D10" s="9">
        <v>1.0142407417297363</v>
      </c>
      <c r="E10" s="9">
        <v>1.0141347646713257</v>
      </c>
      <c r="F10" s="9">
        <v>0.97986549139022827</v>
      </c>
      <c r="G10" s="9">
        <v>0.99204355478286743</v>
      </c>
      <c r="H10" s="9">
        <v>1.023274302482605</v>
      </c>
      <c r="I10" s="9">
        <v>1.0228381156921387</v>
      </c>
      <c r="J10" s="9">
        <v>1.0298759937286377</v>
      </c>
      <c r="K10" s="9">
        <v>1.0447663068771362</v>
      </c>
      <c r="L10" s="9">
        <v>1.0329692363739014</v>
      </c>
      <c r="M10" s="9">
        <v>1.0078151226043701</v>
      </c>
      <c r="N10" s="9">
        <v>1.009804368019104</v>
      </c>
      <c r="O10" s="9">
        <v>0.94838374853134155</v>
      </c>
      <c r="P10" s="9">
        <v>0.9554826021194458</v>
      </c>
      <c r="Q10" s="9">
        <v>0.98896342515945435</v>
      </c>
      <c r="R10" s="9">
        <v>0.83512634038925171</v>
      </c>
      <c r="S10" s="9">
        <v>0.99090445041656494</v>
      </c>
      <c r="T10" s="9">
        <v>1.0133057832717896</v>
      </c>
      <c r="U10" s="9">
        <v>0.94342035055160522</v>
      </c>
      <c r="V10" s="9">
        <v>1.0095064640045166</v>
      </c>
      <c r="W10" s="9">
        <v>0.97882533073425293</v>
      </c>
      <c r="X10" s="9">
        <v>1.066764235496521</v>
      </c>
      <c r="Y10" s="9">
        <v>0.99473518133163452</v>
      </c>
      <c r="Z10" s="9">
        <v>1.0159519910812378</v>
      </c>
      <c r="AA10" s="9">
        <v>0.96666443347930908</v>
      </c>
      <c r="AB10" s="9">
        <v>1.0953507423400879</v>
      </c>
      <c r="AC10" s="9">
        <v>1.0518792867660522</v>
      </c>
      <c r="AD10" s="9">
        <v>1.1665619611740112</v>
      </c>
      <c r="AE10" s="9">
        <v>1.0917720794677734</v>
      </c>
      <c r="AF10" s="9">
        <v>0.96057623624801636</v>
      </c>
      <c r="AG10" s="9">
        <v>0.91606175899505615</v>
      </c>
      <c r="AH10" s="9">
        <v>0.91121560335159302</v>
      </c>
      <c r="AI10" s="9">
        <v>0.93583238124847412</v>
      </c>
      <c r="AJ10" s="9">
        <v>1.0384947061538696</v>
      </c>
      <c r="AK10" s="9">
        <v>1.0312044620513916</v>
      </c>
      <c r="AL10" s="9">
        <v>0.99857974052429199</v>
      </c>
      <c r="AM10" s="9">
        <v>0.9560123085975647</v>
      </c>
      <c r="AN10" s="9">
        <v>1.0168076753616333</v>
      </c>
      <c r="AO10" s="9">
        <v>0.94012022018432617</v>
      </c>
      <c r="AP10" s="9">
        <v>0.95220255851745605</v>
      </c>
      <c r="AQ10" s="9">
        <v>0.99593132734298706</v>
      </c>
      <c r="AR10" s="9">
        <v>0.99277251958847046</v>
      </c>
      <c r="AS10" s="9">
        <v>0.95156711339950562</v>
      </c>
      <c r="AT10" s="9">
        <v>0.9172290563583374</v>
      </c>
      <c r="AU10" s="9">
        <v>0.90969210863113403</v>
      </c>
      <c r="AV10" s="9">
        <v>1.0102801322937012</v>
      </c>
      <c r="AW10" s="9">
        <v>0.96849566698074341</v>
      </c>
      <c r="AX10" s="9">
        <v>0.95618849992752075</v>
      </c>
      <c r="AY10" s="9">
        <v>0.99158525466918945</v>
      </c>
      <c r="AZ10" s="9">
        <v>0.98963886499404907</v>
      </c>
      <c r="BA10" s="9">
        <v>0.98988121747970581</v>
      </c>
      <c r="BB10" s="9">
        <v>1.0132006406784058</v>
      </c>
      <c r="BC10" s="9">
        <v>1.0743107795715332</v>
      </c>
      <c r="BD10" s="9">
        <v>1.1190618276596069</v>
      </c>
      <c r="BE10" s="9">
        <v>1.0157821178436279</v>
      </c>
      <c r="BF10" s="9">
        <v>0.98217993974685669</v>
      </c>
      <c r="BG10" s="9">
        <v>0.939217209815979</v>
      </c>
      <c r="BH10" s="9">
        <v>0.80272233486175537</v>
      </c>
      <c r="BI10" s="9">
        <v>0.9744451642036438</v>
      </c>
      <c r="BJ10" s="9">
        <v>0.95954322814941406</v>
      </c>
      <c r="BK10" s="9">
        <v>0.81497907638549805</v>
      </c>
      <c r="BL10" s="9">
        <v>0.91281807422637939</v>
      </c>
      <c r="BM10" s="9">
        <v>0.9635205864906311</v>
      </c>
      <c r="BN10" s="9">
        <v>1.0192463397979736</v>
      </c>
      <c r="BO10" s="9">
        <v>0.95809841156005859</v>
      </c>
      <c r="BP10" s="9">
        <v>0.82028836011886597</v>
      </c>
      <c r="BQ10" s="9">
        <v>0.89706593751907349</v>
      </c>
      <c r="BR10" s="9">
        <v>1.0567083358764648</v>
      </c>
      <c r="BS10" s="9">
        <v>1.1125891208648682</v>
      </c>
      <c r="BT10" s="9">
        <v>1.0222311019897461</v>
      </c>
      <c r="BU10" s="9">
        <v>1.0007106065750122</v>
      </c>
      <c r="BV10" s="9">
        <v>0.93800199031829834</v>
      </c>
      <c r="BW10" s="9">
        <v>0.93457138538360596</v>
      </c>
      <c r="BX10" s="9">
        <v>0.89124768972396851</v>
      </c>
      <c r="BY10" s="9">
        <v>0.93966686725616455</v>
      </c>
      <c r="BZ10" s="9">
        <v>0.92496234178543091</v>
      </c>
      <c r="CA10" s="9">
        <v>0.95294207334518433</v>
      </c>
      <c r="CB10" s="9">
        <v>0.99756008386611938</v>
      </c>
      <c r="CC10" s="9">
        <v>0.81315052509307861</v>
      </c>
      <c r="CD10" s="9">
        <v>0.74654316902160645</v>
      </c>
      <c r="CE10" s="9">
        <v>0.87206035852432251</v>
      </c>
      <c r="CF10" s="9">
        <v>0.97764885425567627</v>
      </c>
      <c r="CG10" s="9">
        <v>0.95976012945175171</v>
      </c>
      <c r="CH10" s="9">
        <v>0.98928654193878174</v>
      </c>
      <c r="CI10" s="9">
        <v>0.96799135208129883</v>
      </c>
      <c r="CJ10" s="9">
        <v>0.8830450177192688</v>
      </c>
      <c r="CK10" s="9">
        <v>0.97227621078491211</v>
      </c>
      <c r="CL10" s="9">
        <v>0.86155813932418823</v>
      </c>
      <c r="CM10" s="9">
        <v>0.76649731397628784</v>
      </c>
      <c r="CN10" s="9">
        <v>0.83270955085754395</v>
      </c>
      <c r="CO10" s="9">
        <v>0.92580687999725342</v>
      </c>
      <c r="CP10" s="9">
        <v>0.89263916015625</v>
      </c>
      <c r="CQ10" s="9">
        <v>0.94828629493713379</v>
      </c>
      <c r="CR10" s="9">
        <v>0.96001094579696655</v>
      </c>
      <c r="CS10" s="9">
        <v>0.94113373756408691</v>
      </c>
      <c r="CT10" s="9">
        <v>1.0190820693969727</v>
      </c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</row>
    <row r="11" spans="1:201" x14ac:dyDescent="0.25">
      <c r="A11" s="7">
        <v>41183</v>
      </c>
      <c r="B11" s="9">
        <v>1.0106911659240723</v>
      </c>
      <c r="C11" s="9">
        <v>1.032944917678833</v>
      </c>
      <c r="D11" s="9">
        <v>0.97539466619491577</v>
      </c>
      <c r="E11" s="9">
        <v>1.0073256492614746</v>
      </c>
      <c r="F11" s="9">
        <v>1.1212900876998901</v>
      </c>
      <c r="G11" s="9">
        <v>1.0427095890045166</v>
      </c>
      <c r="H11" s="9">
        <v>0.99433952569961548</v>
      </c>
      <c r="I11" s="9">
        <v>1.0332014560699463</v>
      </c>
      <c r="J11" s="9">
        <v>1.0630042552947998</v>
      </c>
      <c r="K11" s="9">
        <v>1.0171833038330078</v>
      </c>
      <c r="L11" s="9">
        <v>1.1117370128631592</v>
      </c>
      <c r="M11" s="9">
        <v>1.0325174331665039</v>
      </c>
      <c r="N11" s="9">
        <v>1.0130102634429932</v>
      </c>
      <c r="O11" s="9">
        <v>1.042028546333313</v>
      </c>
      <c r="P11" s="9">
        <v>0.95811623334884644</v>
      </c>
      <c r="Q11" s="9">
        <v>0.97411316633224487</v>
      </c>
      <c r="R11" s="9">
        <v>0.95263564586639404</v>
      </c>
      <c r="S11" s="9">
        <v>0.98773735761642456</v>
      </c>
      <c r="T11" s="9">
        <v>0.98088937997817993</v>
      </c>
      <c r="U11" s="9">
        <v>0.99493885040283203</v>
      </c>
      <c r="V11" s="9">
        <v>0.96208590269088745</v>
      </c>
      <c r="W11" s="9">
        <v>0.98601025342941284</v>
      </c>
      <c r="X11" s="9">
        <v>0.93180161714553833</v>
      </c>
      <c r="Y11" s="9">
        <v>1.0208069086074829</v>
      </c>
      <c r="Z11" s="9">
        <v>0.9937019944190979</v>
      </c>
      <c r="AA11" s="9">
        <v>1.0667121410369873</v>
      </c>
      <c r="AB11" s="9">
        <v>1.0169497728347778</v>
      </c>
      <c r="AC11" s="9">
        <v>0.9905318021774292</v>
      </c>
      <c r="AD11" s="9">
        <v>1.0373398065567017</v>
      </c>
      <c r="AE11" s="9">
        <v>1.0777490139007568</v>
      </c>
      <c r="AF11" s="9">
        <v>0.96081042289733887</v>
      </c>
      <c r="AG11" s="9">
        <v>1.0856157541275024</v>
      </c>
      <c r="AH11" s="9">
        <v>0.94552946090698242</v>
      </c>
      <c r="AI11" s="9">
        <v>1.0004788637161255</v>
      </c>
      <c r="AJ11" s="9">
        <v>1.0652168989181519</v>
      </c>
      <c r="AK11" s="9">
        <v>1.1671591997146606</v>
      </c>
      <c r="AL11" s="9">
        <v>1.0842578411102295</v>
      </c>
      <c r="AM11" s="9">
        <v>0.97771477699279785</v>
      </c>
      <c r="AN11" s="9">
        <v>1.0337779521942139</v>
      </c>
      <c r="AO11" s="9">
        <v>1.1740016937255859</v>
      </c>
      <c r="AP11" s="9">
        <v>1.0352388620376587</v>
      </c>
      <c r="AQ11" s="9">
        <v>1.0737310647964478</v>
      </c>
      <c r="AR11" s="9">
        <v>0.98720282316207886</v>
      </c>
      <c r="AS11" s="9">
        <v>0.95307695865631104</v>
      </c>
      <c r="AT11" s="9">
        <v>0.99136465787887573</v>
      </c>
      <c r="AU11" s="9">
        <v>0.95079523324966431</v>
      </c>
      <c r="AV11" s="9">
        <v>0.99242705106735229</v>
      </c>
      <c r="AW11" s="9">
        <v>1.0639705657958984</v>
      </c>
      <c r="AX11" s="9">
        <v>0.98984169960021973</v>
      </c>
      <c r="AY11" s="9">
        <v>0.96055227518081665</v>
      </c>
      <c r="AZ11" s="9">
        <v>1.0322597026824951</v>
      </c>
      <c r="BA11" s="9">
        <v>1.2116007804870605</v>
      </c>
      <c r="BB11" s="9">
        <v>1.024084210395813</v>
      </c>
      <c r="BC11" s="9">
        <v>0.97358787059783936</v>
      </c>
      <c r="BD11" s="9">
        <v>1.0115604400634766</v>
      </c>
      <c r="BE11" s="9">
        <v>1.1332168579101563</v>
      </c>
      <c r="BF11" s="9">
        <v>1.1451709270477295</v>
      </c>
      <c r="BG11" s="9">
        <v>1.0953580141067505</v>
      </c>
      <c r="BH11" s="9">
        <v>0.95455431938171387</v>
      </c>
      <c r="BI11" s="9">
        <v>1.043825626373291</v>
      </c>
      <c r="BJ11" s="9">
        <v>1.0691642761230469</v>
      </c>
      <c r="BK11" s="9">
        <v>0.97570276260375977</v>
      </c>
      <c r="BL11" s="9">
        <v>1.0677255392074585</v>
      </c>
      <c r="BM11" s="9">
        <v>1.0639832019805908</v>
      </c>
      <c r="BN11" s="9">
        <v>1.0096542835235596</v>
      </c>
      <c r="BO11" s="9">
        <v>1.0356539487838745</v>
      </c>
      <c r="BP11" s="9">
        <v>1.035922646522522</v>
      </c>
      <c r="BQ11" s="9">
        <v>0.93580520153045654</v>
      </c>
      <c r="BR11" s="9">
        <v>1.0459052324295044</v>
      </c>
      <c r="BS11" s="9">
        <v>1.0197515487670898</v>
      </c>
      <c r="BT11" s="9">
        <v>1.1171332597732544</v>
      </c>
      <c r="BU11" s="9">
        <v>0.88464146852493286</v>
      </c>
      <c r="BV11" s="9">
        <v>0.93727385997772217</v>
      </c>
      <c r="BW11" s="9">
        <v>1.0012005567550659</v>
      </c>
      <c r="BX11" s="9">
        <v>1.0605099201202393</v>
      </c>
      <c r="BY11" s="9">
        <v>1.0620824098587036</v>
      </c>
      <c r="BZ11" s="9">
        <v>1.0581412315368652</v>
      </c>
      <c r="CA11" s="9">
        <v>1.1225396394729614</v>
      </c>
      <c r="CB11" s="9">
        <v>1.1582040786743164</v>
      </c>
      <c r="CC11" s="9">
        <v>0.94773733615875244</v>
      </c>
      <c r="CD11" s="9">
        <v>1.009737491607666</v>
      </c>
      <c r="CE11" s="9">
        <v>0.99185115098953247</v>
      </c>
      <c r="CF11" s="9">
        <v>1.0758428573608398</v>
      </c>
      <c r="CG11" s="9">
        <v>0.9709782600402832</v>
      </c>
      <c r="CH11" s="9">
        <v>1.1109447479248047</v>
      </c>
      <c r="CI11" s="9">
        <v>1.030855655670166</v>
      </c>
      <c r="CJ11" s="9">
        <v>1.0511382818222046</v>
      </c>
      <c r="CK11" s="9">
        <v>1.0722347497940063</v>
      </c>
      <c r="CL11" s="9">
        <v>1.020538330078125</v>
      </c>
      <c r="CM11" s="9">
        <v>1.0190712213516235</v>
      </c>
      <c r="CN11" s="9">
        <v>0.96270096302032471</v>
      </c>
      <c r="CO11" s="9">
        <v>1.0054070949554443</v>
      </c>
      <c r="CP11" s="9">
        <v>1.131397008895874</v>
      </c>
      <c r="CQ11" s="9">
        <v>1.0667040348052979</v>
      </c>
      <c r="CR11" s="9">
        <v>1.0119357109069824</v>
      </c>
      <c r="CS11" s="9">
        <v>1.057098388671875</v>
      </c>
      <c r="CT11" s="9">
        <v>1.1179418563842773</v>
      </c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</row>
    <row r="12" spans="1:201" x14ac:dyDescent="0.25">
      <c r="A12" s="7">
        <v>41214</v>
      </c>
      <c r="B12" s="9">
        <v>1.142316460609436</v>
      </c>
      <c r="C12" s="9">
        <v>1.1367719173431396</v>
      </c>
      <c r="D12" s="9">
        <v>1.151145339012146</v>
      </c>
      <c r="E12" s="9">
        <v>1.1334085464477539</v>
      </c>
      <c r="F12" s="9">
        <v>1.3320697546005249</v>
      </c>
      <c r="G12" s="9">
        <v>1.206332802772522</v>
      </c>
      <c r="H12" s="9">
        <v>1.0732982158660889</v>
      </c>
      <c r="I12" s="9">
        <v>1.2496964931488037</v>
      </c>
      <c r="J12" s="9">
        <v>1.1248346567153931</v>
      </c>
      <c r="K12" s="9">
        <v>1.0588641166687012</v>
      </c>
      <c r="L12" s="9">
        <v>1.1978933811187744</v>
      </c>
      <c r="M12" s="9">
        <v>1.1019861698150635</v>
      </c>
      <c r="N12" s="9">
        <v>1.0743476152420044</v>
      </c>
      <c r="O12" s="9">
        <v>1.1424282789230347</v>
      </c>
      <c r="P12" s="9">
        <v>1.0328599214553833</v>
      </c>
      <c r="Q12" s="9">
        <v>1.0392493009567261</v>
      </c>
      <c r="R12" s="9">
        <v>1.0440627336502075</v>
      </c>
      <c r="S12" s="9">
        <v>1.0532761812210083</v>
      </c>
      <c r="T12" s="9">
        <v>1.0137429237365723</v>
      </c>
      <c r="U12" s="9">
        <v>1.1744915246963501</v>
      </c>
      <c r="V12" s="9">
        <v>1.106486439704895</v>
      </c>
      <c r="W12" s="9">
        <v>1.0510427951812744</v>
      </c>
      <c r="X12" s="9">
        <v>1.2213044166564941</v>
      </c>
      <c r="Y12" s="9">
        <v>1.2072033882141113</v>
      </c>
      <c r="Z12" s="9">
        <v>1.1031090021133423</v>
      </c>
      <c r="AA12" s="9">
        <v>1.3458971977233887</v>
      </c>
      <c r="AB12" s="9">
        <v>1.2631717920303345</v>
      </c>
      <c r="AC12" s="9">
        <v>1.137112021446228</v>
      </c>
      <c r="AD12" s="9">
        <v>1.3646608591079712</v>
      </c>
      <c r="AE12" s="9">
        <v>0.97536611557006836</v>
      </c>
      <c r="AF12" s="9">
        <v>1.0385645627975464</v>
      </c>
      <c r="AG12" s="9">
        <v>1.1579163074493408</v>
      </c>
      <c r="AH12" s="9">
        <v>1.0997380018234253</v>
      </c>
      <c r="AI12" s="9">
        <v>1.1542961597442627</v>
      </c>
      <c r="AJ12" s="9">
        <v>1.1166946887969971</v>
      </c>
      <c r="AK12" s="9">
        <v>1.2325500249862671</v>
      </c>
      <c r="AL12" s="9">
        <v>1.1570125818252563</v>
      </c>
      <c r="AM12" s="9">
        <v>1.0988481044769287</v>
      </c>
      <c r="AN12" s="9">
        <v>1.1018933057785034</v>
      </c>
      <c r="AO12" s="9">
        <v>1.2349739074707031</v>
      </c>
      <c r="AP12" s="9">
        <v>1.1532552242279053</v>
      </c>
      <c r="AQ12" s="9">
        <v>1.170358419418335</v>
      </c>
      <c r="AR12" s="9">
        <v>1.0530078411102295</v>
      </c>
      <c r="AS12" s="9">
        <v>1.1858402490615845</v>
      </c>
      <c r="AT12" s="9">
        <v>1.0747931003570557</v>
      </c>
      <c r="AU12" s="9">
        <v>1.0628112554550171</v>
      </c>
      <c r="AV12" s="9">
        <v>1.1132159233093262</v>
      </c>
      <c r="AW12" s="9">
        <v>1.2412970066070557</v>
      </c>
      <c r="AX12" s="9">
        <v>1.1792817115783691</v>
      </c>
      <c r="AY12" s="9">
        <v>1.1259626150131226</v>
      </c>
      <c r="AZ12" s="9">
        <v>1.199177622795105</v>
      </c>
      <c r="BA12" s="9">
        <v>1.4579286575317383</v>
      </c>
      <c r="BB12" s="9">
        <v>1.2369506359100342</v>
      </c>
      <c r="BC12" s="9">
        <v>1.2656900882720947</v>
      </c>
      <c r="BD12" s="9">
        <v>1.2477774620056152</v>
      </c>
      <c r="BE12" s="9">
        <v>1.4189635515213013</v>
      </c>
      <c r="BF12" s="9">
        <v>1.2760722637176514</v>
      </c>
      <c r="BG12" s="9">
        <v>1.1141828298568726</v>
      </c>
      <c r="BH12" s="9">
        <v>1.0892031192779541</v>
      </c>
      <c r="BI12" s="9">
        <v>1.1235795021057129</v>
      </c>
      <c r="BJ12" s="9">
        <v>1.1433306932449341</v>
      </c>
      <c r="BK12" s="9">
        <v>1.0980724096298218</v>
      </c>
      <c r="BL12" s="9">
        <v>1.1603904962539673</v>
      </c>
      <c r="BM12" s="9">
        <v>1.1772154569625854</v>
      </c>
      <c r="BN12" s="9">
        <v>1.2311599254608154</v>
      </c>
      <c r="BO12" s="9">
        <v>1.0764783620834351</v>
      </c>
      <c r="BP12" s="9">
        <v>1.7313607931137085</v>
      </c>
      <c r="BQ12" s="9">
        <v>1.264167308807373</v>
      </c>
      <c r="BR12" s="9">
        <v>1.2142264842987061</v>
      </c>
      <c r="BS12" s="9">
        <v>1.0163747072219849</v>
      </c>
      <c r="BT12" s="9">
        <v>1.1898963451385498</v>
      </c>
      <c r="BU12" s="9">
        <v>1.1129801273345947</v>
      </c>
      <c r="BV12" s="9">
        <v>1.0222302675247192</v>
      </c>
      <c r="BW12" s="9">
        <v>1.1530804634094238</v>
      </c>
      <c r="BX12" s="9">
        <v>1.1685125827789307</v>
      </c>
      <c r="BY12" s="9">
        <v>1.1563743352890015</v>
      </c>
      <c r="BZ12" s="9">
        <v>1.1570485830307007</v>
      </c>
      <c r="CA12" s="9">
        <v>1.1240819692611694</v>
      </c>
      <c r="CB12" s="9">
        <v>1.0936554670333862</v>
      </c>
      <c r="CC12" s="9">
        <v>1.0794211626052856</v>
      </c>
      <c r="CD12" s="9">
        <v>1.0679900646209717</v>
      </c>
      <c r="CE12" s="9">
        <v>1.1182196140289307</v>
      </c>
      <c r="CF12" s="9">
        <v>1.1005762815475464</v>
      </c>
      <c r="CG12" s="9">
        <v>1.093422532081604</v>
      </c>
      <c r="CH12" s="9">
        <v>1.1341463327407837</v>
      </c>
      <c r="CI12" s="9">
        <v>1.1363197565078735</v>
      </c>
      <c r="CJ12" s="9">
        <v>1.1903804540634155</v>
      </c>
      <c r="CK12" s="9">
        <v>1.1031782627105713</v>
      </c>
      <c r="CL12" s="9">
        <v>1.0544931888580322</v>
      </c>
      <c r="CM12" s="9">
        <v>1.0603381395339966</v>
      </c>
      <c r="CN12" s="9">
        <v>1.0674809217453003</v>
      </c>
      <c r="CO12" s="9">
        <v>1.1721540689468384</v>
      </c>
      <c r="CP12" s="9">
        <v>1.2606703042984009</v>
      </c>
      <c r="CQ12" s="9">
        <v>1.1577543020248413</v>
      </c>
      <c r="CR12" s="9">
        <v>1.1883786916732788</v>
      </c>
      <c r="CS12" s="9">
        <v>1.1965160369873047</v>
      </c>
      <c r="CT12" s="9">
        <v>1.2022655010223389</v>
      </c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</row>
    <row r="13" spans="1:201" x14ac:dyDescent="0.25">
      <c r="A13" s="7">
        <v>41244</v>
      </c>
      <c r="B13" s="9">
        <v>1.3127040863037109</v>
      </c>
      <c r="C13" s="9">
        <v>1.3016002178192139</v>
      </c>
      <c r="D13" s="9">
        <v>1.2506537437438965</v>
      </c>
      <c r="E13" s="9">
        <v>1.312891960144043</v>
      </c>
      <c r="F13" s="9">
        <v>1.5253090858459473</v>
      </c>
      <c r="G13" s="9">
        <v>1.348975658416748</v>
      </c>
      <c r="H13" s="9">
        <v>1.3019422292709351</v>
      </c>
      <c r="I13" s="9">
        <v>1.334359884262085</v>
      </c>
      <c r="J13" s="9">
        <v>1.2341135740280151</v>
      </c>
      <c r="K13" s="9">
        <v>1.2581983804702759</v>
      </c>
      <c r="L13" s="9">
        <v>1.220152735710144</v>
      </c>
      <c r="M13" s="9">
        <v>1.2479333877563477</v>
      </c>
      <c r="N13" s="9">
        <v>1.2878258228302002</v>
      </c>
      <c r="O13" s="9">
        <v>1.1399071216583252</v>
      </c>
      <c r="P13" s="9">
        <v>1.2601330280303955</v>
      </c>
      <c r="Q13" s="9">
        <v>1.266869068145752</v>
      </c>
      <c r="R13" s="9">
        <v>1.2661288976669312</v>
      </c>
      <c r="S13" s="9">
        <v>1.3026498556137085</v>
      </c>
      <c r="T13" s="9">
        <v>1.3011611700057983</v>
      </c>
      <c r="U13" s="9">
        <v>1.2942992448806763</v>
      </c>
      <c r="V13" s="9">
        <v>1.3081215620040894</v>
      </c>
      <c r="W13" s="9">
        <v>1.2772212028503418</v>
      </c>
      <c r="X13" s="9">
        <v>1.3712753057479858</v>
      </c>
      <c r="Y13" s="9">
        <v>1.3808481693267822</v>
      </c>
      <c r="Z13" s="9">
        <v>1.2968246936798096</v>
      </c>
      <c r="AA13" s="9">
        <v>1.5182325839996338</v>
      </c>
      <c r="AB13" s="9">
        <v>1.4146888256072998</v>
      </c>
      <c r="AC13" s="9">
        <v>1.4034949541091919</v>
      </c>
      <c r="AD13" s="9">
        <v>1.4035753011703491</v>
      </c>
      <c r="AE13" s="9">
        <v>1.2461134195327759</v>
      </c>
      <c r="AF13" s="9">
        <v>1.2644150257110596</v>
      </c>
      <c r="AG13" s="9">
        <v>1.5408531427383423</v>
      </c>
      <c r="AH13" s="9">
        <v>1.4414269924163818</v>
      </c>
      <c r="AI13" s="9">
        <v>1.3397843837738037</v>
      </c>
      <c r="AJ13" s="9">
        <v>1.2295898199081421</v>
      </c>
      <c r="AK13" s="9">
        <v>1.1374077796936035</v>
      </c>
      <c r="AL13" s="9">
        <v>1.2208425998687744</v>
      </c>
      <c r="AM13" s="9">
        <v>1.1126878261566162</v>
      </c>
      <c r="AN13" s="9">
        <v>1.2572891712188721</v>
      </c>
      <c r="AO13" s="9">
        <v>1.1999444961547852</v>
      </c>
      <c r="AP13" s="9">
        <v>1.1975183486938477</v>
      </c>
      <c r="AQ13" s="9">
        <v>1.3890097141265869</v>
      </c>
      <c r="AR13" s="9">
        <v>1.30306077003479</v>
      </c>
      <c r="AS13" s="9">
        <v>1.3998061418533325</v>
      </c>
      <c r="AT13" s="9">
        <v>1.286649227142334</v>
      </c>
      <c r="AU13" s="9">
        <v>1.1185294389724731</v>
      </c>
      <c r="AV13" s="9">
        <v>1.2851803302764893</v>
      </c>
      <c r="AW13" s="9">
        <v>1.5608979463577271</v>
      </c>
      <c r="AX13" s="9">
        <v>1.3811049461364746</v>
      </c>
      <c r="AY13" s="9">
        <v>1.2203787565231323</v>
      </c>
      <c r="AZ13" s="9">
        <v>1.3863365650177002</v>
      </c>
      <c r="BA13" s="9">
        <v>1.5632870197296143</v>
      </c>
      <c r="BB13" s="9">
        <v>1.3693723678588867</v>
      </c>
      <c r="BC13" s="9">
        <v>1.4393064975738525</v>
      </c>
      <c r="BD13" s="9">
        <v>1.3929972648620605</v>
      </c>
      <c r="BE13" s="9">
        <v>1.7299494743347168</v>
      </c>
      <c r="BF13" s="9">
        <v>1.3967077732086182</v>
      </c>
      <c r="BG13" s="9">
        <v>1.3058573007583618</v>
      </c>
      <c r="BH13" s="9">
        <v>1.247802734375</v>
      </c>
      <c r="BI13" s="9">
        <v>1.246111273765564</v>
      </c>
      <c r="BJ13" s="9">
        <v>1.2679895162582397</v>
      </c>
      <c r="BK13" s="9">
        <v>1.1871399879455566</v>
      </c>
      <c r="BL13" s="9">
        <v>1.3087879419326782</v>
      </c>
      <c r="BM13" s="9">
        <v>1.4290692806243896</v>
      </c>
      <c r="BN13" s="9">
        <v>1.474492073059082</v>
      </c>
      <c r="BO13" s="9">
        <v>1.3993767499923706</v>
      </c>
      <c r="BP13" s="9">
        <v>1.9828088283538818</v>
      </c>
      <c r="BQ13" s="9">
        <v>1.394128680229187</v>
      </c>
      <c r="BR13" s="9">
        <v>1.5182557106018066</v>
      </c>
      <c r="BS13" s="9">
        <v>1.4642492532730103</v>
      </c>
      <c r="BT13" s="9">
        <v>1.3009414672851563</v>
      </c>
      <c r="BU13" s="9">
        <v>1.5389218330383301</v>
      </c>
      <c r="BV13" s="9">
        <v>1.1068841218948364</v>
      </c>
      <c r="BW13" s="9">
        <v>1.2966232299804688</v>
      </c>
      <c r="BX13" s="9">
        <v>1.3573251962661743</v>
      </c>
      <c r="BY13" s="9">
        <v>1.2127547264099121</v>
      </c>
      <c r="BZ13" s="9">
        <v>1.3044911623001099</v>
      </c>
      <c r="CA13" s="9">
        <v>1.3224650621414185</v>
      </c>
      <c r="CB13" s="9">
        <v>1.1374292373657227</v>
      </c>
      <c r="CC13" s="9">
        <v>1.1951248645782471</v>
      </c>
      <c r="CD13" s="9">
        <v>1.3624106645584106</v>
      </c>
      <c r="CE13" s="9">
        <v>1.2647233009338379</v>
      </c>
      <c r="CF13" s="9">
        <v>1.1620759963989258</v>
      </c>
      <c r="CG13" s="9">
        <v>1.3821498155593872</v>
      </c>
      <c r="CH13" s="9">
        <v>1.2179665565490723</v>
      </c>
      <c r="CI13" s="9">
        <v>1.2255852222442627</v>
      </c>
      <c r="CJ13" s="9">
        <v>1.4364320039749146</v>
      </c>
      <c r="CK13" s="9">
        <v>1.1190270185470581</v>
      </c>
      <c r="CL13" s="9">
        <v>1.1442255973815918</v>
      </c>
      <c r="CM13" s="9">
        <v>1.1481499671936035</v>
      </c>
      <c r="CN13" s="9">
        <v>1.1222774982452393</v>
      </c>
      <c r="CO13" s="9">
        <v>1.277451753616333</v>
      </c>
      <c r="CP13" s="9">
        <v>1.3972147703170776</v>
      </c>
      <c r="CQ13" s="9">
        <v>1.2637816667556763</v>
      </c>
      <c r="CR13" s="9">
        <v>1.4183261394500732</v>
      </c>
      <c r="CS13" s="9">
        <v>1.4745676517486572</v>
      </c>
      <c r="CT13" s="9">
        <v>1.3223221302032471</v>
      </c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</row>
    <row r="14" spans="1:201" x14ac:dyDescent="0.25">
      <c r="A14" s="7">
        <v>41275</v>
      </c>
      <c r="B14" s="9">
        <v>1.0593684911727905</v>
      </c>
      <c r="C14" s="9">
        <v>0.92606639862060547</v>
      </c>
      <c r="D14" s="9">
        <v>1.0510666370391846</v>
      </c>
      <c r="E14" s="9">
        <v>1.0609056949615479</v>
      </c>
      <c r="F14" s="9">
        <v>0.99966585636138916</v>
      </c>
      <c r="G14" s="9">
        <v>0.95528978109359741</v>
      </c>
      <c r="H14" s="9">
        <v>1.0154680013656616</v>
      </c>
      <c r="I14" s="9">
        <v>1.0755608081817627</v>
      </c>
      <c r="J14" s="9">
        <v>0.91033697128295898</v>
      </c>
      <c r="K14" s="9">
        <v>0.90294700860977173</v>
      </c>
      <c r="L14" s="9">
        <v>0.91094279289245605</v>
      </c>
      <c r="M14" s="9">
        <v>1.0454980134963989</v>
      </c>
      <c r="N14" s="9">
        <v>1.0159052610397339</v>
      </c>
      <c r="O14" s="9">
        <v>1.0731093883514404</v>
      </c>
      <c r="P14" s="9">
        <v>1.1650995016098022</v>
      </c>
      <c r="Q14" s="9">
        <v>1.0758275985717773</v>
      </c>
      <c r="R14" s="9">
        <v>1.3198230266571045</v>
      </c>
      <c r="S14" s="9">
        <v>1.0526810884475708</v>
      </c>
      <c r="T14" s="9">
        <v>1.022860050201416</v>
      </c>
      <c r="U14" s="9">
        <v>1.1713079214096069</v>
      </c>
      <c r="V14" s="9">
        <v>1.1693675518035889</v>
      </c>
      <c r="W14" s="9">
        <v>1.0687518119812012</v>
      </c>
      <c r="X14" s="9">
        <v>1.3481255769729614</v>
      </c>
      <c r="Y14" s="9">
        <v>1.0148264169692993</v>
      </c>
      <c r="Z14" s="9">
        <v>0.95660996437072754</v>
      </c>
      <c r="AA14" s="9">
        <v>1.0715574026107788</v>
      </c>
      <c r="AB14" s="9">
        <v>1.0524922609329224</v>
      </c>
      <c r="AC14" s="9">
        <v>1.0189728736877441</v>
      </c>
      <c r="AD14" s="9">
        <v>1.0881478786468506</v>
      </c>
      <c r="AE14" s="9">
        <v>1.015106201171875</v>
      </c>
      <c r="AF14" s="9">
        <v>1.1658991575241089</v>
      </c>
      <c r="AG14" s="9">
        <v>1.2687636613845825</v>
      </c>
      <c r="AH14" s="9">
        <v>1.0804057121276855</v>
      </c>
      <c r="AI14" s="9">
        <v>0.96270304918289185</v>
      </c>
      <c r="AJ14" s="9">
        <v>0.90491008758544922</v>
      </c>
      <c r="AK14" s="9">
        <v>0.8518645167350769</v>
      </c>
      <c r="AL14" s="9">
        <v>0.85239249467849731</v>
      </c>
      <c r="AM14" s="9">
        <v>1.0514450073242188</v>
      </c>
      <c r="AN14" s="9">
        <v>1.0513484477996826</v>
      </c>
      <c r="AO14" s="9">
        <v>0.90290480852127075</v>
      </c>
      <c r="AP14" s="9">
        <v>0.93476760387420654</v>
      </c>
      <c r="AQ14" s="9">
        <v>1.143987774848938</v>
      </c>
      <c r="AR14" s="9">
        <v>1.0452355146408081</v>
      </c>
      <c r="AS14" s="9">
        <v>1.0867029428482056</v>
      </c>
      <c r="AT14" s="9">
        <v>0.90860766172409058</v>
      </c>
      <c r="AU14" s="9">
        <v>1.1536948680877686</v>
      </c>
      <c r="AV14" s="9">
        <v>1.1392791271209717</v>
      </c>
      <c r="AW14" s="9">
        <v>1.071354866027832</v>
      </c>
      <c r="AX14" s="9">
        <v>1.0538268089294434</v>
      </c>
      <c r="AY14" s="9">
        <v>0.98378217220306396</v>
      </c>
      <c r="AZ14" s="9">
        <v>1.0015617609024048</v>
      </c>
      <c r="BA14" s="9">
        <v>0.88480627536773682</v>
      </c>
      <c r="BB14" s="9">
        <v>0.94328504800796509</v>
      </c>
      <c r="BC14" s="9">
        <v>1.0919920206069946</v>
      </c>
      <c r="BD14" s="9">
        <v>1.0360550880432129</v>
      </c>
      <c r="BE14" s="9">
        <v>1.03969407081604</v>
      </c>
      <c r="BF14" s="9">
        <v>1.0881271362304688</v>
      </c>
      <c r="BG14" s="9">
        <v>0.73417520523071289</v>
      </c>
      <c r="BH14" s="9">
        <v>1.0635248422622681</v>
      </c>
      <c r="BI14" s="9">
        <v>0.92817473411560059</v>
      </c>
      <c r="BJ14" s="9">
        <v>0.84248930215835571</v>
      </c>
      <c r="BK14" s="9">
        <v>1.0210106372833252</v>
      </c>
      <c r="BL14" s="9">
        <v>0.90072160959243774</v>
      </c>
      <c r="BM14" s="9">
        <v>0.8974616527557373</v>
      </c>
      <c r="BN14" s="9">
        <v>1.2625011205673218</v>
      </c>
      <c r="BO14" s="9">
        <v>1.1256886720657349</v>
      </c>
      <c r="BP14" s="9">
        <v>1.0914332866668701</v>
      </c>
      <c r="BQ14" s="9">
        <v>1.0578268766403198</v>
      </c>
      <c r="BR14" s="9">
        <v>1.1484031677246094</v>
      </c>
      <c r="BS14" s="9">
        <v>0.91850447654724121</v>
      </c>
      <c r="BT14" s="9">
        <v>0.99346375465393066</v>
      </c>
      <c r="BU14" s="9">
        <v>1.1389075517654419</v>
      </c>
      <c r="BV14" s="9">
        <v>1.2959901094436646</v>
      </c>
      <c r="BW14" s="9">
        <v>0.90412682294845581</v>
      </c>
      <c r="BX14" s="9">
        <v>0.93482547998428345</v>
      </c>
      <c r="BY14" s="9">
        <v>0.93148213624954224</v>
      </c>
      <c r="BZ14" s="9">
        <v>0.8248438835144043</v>
      </c>
      <c r="CA14" s="9">
        <v>0.75856894254684448</v>
      </c>
      <c r="CB14" s="9">
        <v>0.73508542776107788</v>
      </c>
      <c r="CC14" s="9">
        <v>1.0719282627105713</v>
      </c>
      <c r="CD14" s="9">
        <v>1.0529718399047852</v>
      </c>
      <c r="CE14" s="9">
        <v>1.0816572904586792</v>
      </c>
      <c r="CF14" s="9">
        <v>0.94237899780273438</v>
      </c>
      <c r="CG14" s="9">
        <v>0.98918664455413818</v>
      </c>
      <c r="CH14" s="9">
        <v>0.87306493520736694</v>
      </c>
      <c r="CI14" s="9">
        <v>0.88635498285293579</v>
      </c>
      <c r="CJ14" s="9">
        <v>0.80960088968276978</v>
      </c>
      <c r="CK14" s="9">
        <v>0.99170655012130737</v>
      </c>
      <c r="CL14" s="9">
        <v>0.98100662231445313</v>
      </c>
      <c r="CM14" s="9">
        <v>1.0714282989501953</v>
      </c>
      <c r="CN14" s="9">
        <v>1.0482937097549438</v>
      </c>
      <c r="CO14" s="9">
        <v>0.90153473615646362</v>
      </c>
      <c r="CP14" s="9">
        <v>0.87068444490432739</v>
      </c>
      <c r="CQ14" s="9">
        <v>0.92210191488265991</v>
      </c>
      <c r="CR14" s="9">
        <v>0.87198370695114136</v>
      </c>
      <c r="CS14" s="9">
        <v>0.83600258827209473</v>
      </c>
      <c r="CT14" s="9">
        <v>0.99352633953094482</v>
      </c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</row>
    <row r="15" spans="1:201" x14ac:dyDescent="0.25">
      <c r="A15" s="7">
        <v>41306</v>
      </c>
      <c r="B15" s="9">
        <v>1.0722670555114746</v>
      </c>
      <c r="C15" s="9">
        <v>1.0358840227127075</v>
      </c>
      <c r="D15" s="9">
        <v>1.0780435800552368</v>
      </c>
      <c r="E15" s="9">
        <v>1.0661307573318481</v>
      </c>
      <c r="F15" s="9">
        <v>1.0397796630859375</v>
      </c>
      <c r="G15" s="9">
        <v>0.971485435962677</v>
      </c>
      <c r="H15" s="9">
        <v>0.99248188734054565</v>
      </c>
      <c r="I15" s="9">
        <v>1.2607148885726929</v>
      </c>
      <c r="J15" s="9">
        <v>0.98069494962692261</v>
      </c>
      <c r="K15" s="9">
        <v>0.97687011957168579</v>
      </c>
      <c r="L15" s="9">
        <v>0.96664333343505859</v>
      </c>
      <c r="M15" s="9">
        <v>1.0572943687438965</v>
      </c>
      <c r="N15" s="9">
        <v>1.0084437131881714</v>
      </c>
      <c r="O15" s="9">
        <v>1.3177907466888428</v>
      </c>
      <c r="P15" s="9">
        <v>1.1593667268753052</v>
      </c>
      <c r="Q15" s="9">
        <v>0.98980462551116943</v>
      </c>
      <c r="R15" s="9">
        <v>1.4900034666061401</v>
      </c>
      <c r="S15" s="9">
        <v>1.0233654975891113</v>
      </c>
      <c r="T15" s="9">
        <v>0.9413611888885498</v>
      </c>
      <c r="U15" s="9">
        <v>1.250885009765625</v>
      </c>
      <c r="V15" s="9">
        <v>1.1382161378860474</v>
      </c>
      <c r="W15" s="9">
        <v>1.0399376153945923</v>
      </c>
      <c r="X15" s="9">
        <v>1.3668267726898193</v>
      </c>
      <c r="Y15" s="9">
        <v>1.1002485752105713</v>
      </c>
      <c r="Z15" s="9">
        <v>1.0513647794723511</v>
      </c>
      <c r="AA15" s="9">
        <v>1.1570010185241699</v>
      </c>
      <c r="AB15" s="9">
        <v>1.1220831871032715</v>
      </c>
      <c r="AC15" s="9">
        <v>1.0146182775497437</v>
      </c>
      <c r="AD15" s="9">
        <v>1.1814814805984497</v>
      </c>
      <c r="AE15" s="9">
        <v>0.98665690422058105</v>
      </c>
      <c r="AF15" s="9">
        <v>1.1642392873764038</v>
      </c>
      <c r="AG15" s="9">
        <v>0.9623292088508606</v>
      </c>
      <c r="AH15" s="9">
        <v>1.0153498649597168</v>
      </c>
      <c r="AI15" s="9">
        <v>1.0388579368591309</v>
      </c>
      <c r="AJ15" s="9">
        <v>0.98116594552993774</v>
      </c>
      <c r="AK15" s="9">
        <v>0.99476301670074463</v>
      </c>
      <c r="AL15" s="9">
        <v>0.88268864154815674</v>
      </c>
      <c r="AM15" s="9">
        <v>1.0442479848861694</v>
      </c>
      <c r="AN15" s="9">
        <v>1.0715276002883911</v>
      </c>
      <c r="AO15" s="9">
        <v>0.94114190340042114</v>
      </c>
      <c r="AP15" s="9">
        <v>0.97318184375762939</v>
      </c>
      <c r="AQ15" s="9">
        <v>1.0330978631973267</v>
      </c>
      <c r="AR15" s="9">
        <v>1.0201379060745239</v>
      </c>
      <c r="AS15" s="9">
        <v>0.98788058757781982</v>
      </c>
      <c r="AT15" s="9">
        <v>0.91071552038192749</v>
      </c>
      <c r="AU15" s="9">
        <v>1.0742850303649902</v>
      </c>
      <c r="AV15" s="9">
        <v>1.1130255460739136</v>
      </c>
      <c r="AW15" s="9">
        <v>0.99140709638595581</v>
      </c>
      <c r="AX15" s="9">
        <v>1.0041043758392334</v>
      </c>
      <c r="AY15" s="9">
        <v>1.1174960136413574</v>
      </c>
      <c r="AZ15" s="9">
        <v>1.1103748083114624</v>
      </c>
      <c r="BA15" s="9">
        <v>0.8946043848991394</v>
      </c>
      <c r="BB15" s="9">
        <v>0.95957499742507935</v>
      </c>
      <c r="BC15" s="9">
        <v>1.1741312742233276</v>
      </c>
      <c r="BD15" s="9">
        <v>1.0941685438156128</v>
      </c>
      <c r="BE15" s="9">
        <v>1.0347321033477783</v>
      </c>
      <c r="BF15" s="9">
        <v>0.99985378980636597</v>
      </c>
      <c r="BG15" s="9">
        <v>0.88153403997421265</v>
      </c>
      <c r="BH15" s="9">
        <v>1.0923517942428589</v>
      </c>
      <c r="BI15" s="9">
        <v>0.91266769170761108</v>
      </c>
      <c r="BJ15" s="9">
        <v>0.98425960540771484</v>
      </c>
      <c r="BK15" s="9">
        <v>1.126280665397644</v>
      </c>
      <c r="BL15" s="9">
        <v>1.0800273418426514</v>
      </c>
      <c r="BM15" s="9">
        <v>1.0482338666915894</v>
      </c>
      <c r="BN15" s="9">
        <v>1.1954269409179688</v>
      </c>
      <c r="BO15" s="9">
        <v>1.1436312198638916</v>
      </c>
      <c r="BP15" s="9">
        <v>1.1118227243423462</v>
      </c>
      <c r="BQ15" s="9">
        <v>1.1438659429550171</v>
      </c>
      <c r="BR15" s="9">
        <v>1.1606419086456299</v>
      </c>
      <c r="BS15" s="9">
        <v>1.1812962293624878</v>
      </c>
      <c r="BT15" s="9">
        <v>1.0172863006591797</v>
      </c>
      <c r="BU15" s="9">
        <v>1.2739756107330322</v>
      </c>
      <c r="BV15" s="9">
        <v>1.2145580053329468</v>
      </c>
      <c r="BW15" s="9">
        <v>1.0252705812454224</v>
      </c>
      <c r="BX15" s="9">
        <v>1.0379056930541992</v>
      </c>
      <c r="BY15" s="9">
        <v>1.0798031091690063</v>
      </c>
      <c r="BZ15" s="9">
        <v>0.89661258459091187</v>
      </c>
      <c r="CA15" s="9">
        <v>0.94965463876724243</v>
      </c>
      <c r="CB15" s="9">
        <v>0.88006269931793213</v>
      </c>
      <c r="CC15" s="9">
        <v>1.0362439155578613</v>
      </c>
      <c r="CD15" s="9">
        <v>1.0865445137023926</v>
      </c>
      <c r="CE15" s="9">
        <v>1.1915910243988037</v>
      </c>
      <c r="CF15" s="9">
        <v>0.93080717325210571</v>
      </c>
      <c r="CG15" s="9">
        <v>0.92742502689361572</v>
      </c>
      <c r="CH15" s="9">
        <v>0.89341944456100464</v>
      </c>
      <c r="CI15" s="9">
        <v>0.98944085836410522</v>
      </c>
      <c r="CJ15" s="9">
        <v>0.97386884689331055</v>
      </c>
      <c r="CK15" s="9">
        <v>1.0144288539886475</v>
      </c>
      <c r="CL15" s="9">
        <v>1.0323880910873413</v>
      </c>
      <c r="CM15" s="9">
        <v>1.2846977710723877</v>
      </c>
      <c r="CN15" s="9">
        <v>1.3059414625167847</v>
      </c>
      <c r="CO15" s="9">
        <v>1.0802264213562012</v>
      </c>
      <c r="CP15" s="9">
        <v>0.95661008358001709</v>
      </c>
      <c r="CQ15" s="9">
        <v>1.1132048368453979</v>
      </c>
      <c r="CR15" s="9">
        <v>1.0255361795425415</v>
      </c>
      <c r="CS15" s="9">
        <v>1.0525914430618286</v>
      </c>
      <c r="CT15" s="9">
        <v>1.0422928333282471</v>
      </c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</row>
    <row r="16" spans="1:201" x14ac:dyDescent="0.25">
      <c r="A16" s="7">
        <v>41334</v>
      </c>
      <c r="B16" s="9">
        <v>0.87890875339508057</v>
      </c>
      <c r="C16" s="9">
        <v>0.99283230304718018</v>
      </c>
      <c r="D16" s="9">
        <v>0.95542943477630615</v>
      </c>
      <c r="E16" s="9">
        <v>0.87261670827865601</v>
      </c>
      <c r="F16" s="9">
        <v>0.78534871339797974</v>
      </c>
      <c r="G16" s="9">
        <v>0.9312359094619751</v>
      </c>
      <c r="H16" s="9">
        <v>0.92120939493179321</v>
      </c>
      <c r="I16" s="9">
        <v>0.83148610591888428</v>
      </c>
      <c r="J16" s="9">
        <v>0.84930449724197388</v>
      </c>
      <c r="K16" s="9">
        <v>0.89684075117111206</v>
      </c>
      <c r="L16" s="9">
        <v>0.79552936553955078</v>
      </c>
      <c r="M16" s="9">
        <v>0.86274164915084839</v>
      </c>
      <c r="N16" s="9">
        <v>0.8960995078086853</v>
      </c>
      <c r="O16" s="9">
        <v>0.76908290386199951</v>
      </c>
      <c r="P16" s="9">
        <v>0.87131816148757935</v>
      </c>
      <c r="Q16" s="9">
        <v>0.94134849309921265</v>
      </c>
      <c r="R16" s="9">
        <v>0.76788675785064697</v>
      </c>
      <c r="S16" s="9">
        <v>0.8029334545135498</v>
      </c>
      <c r="T16" s="9">
        <v>0.84371352195739746</v>
      </c>
      <c r="U16" s="9">
        <v>0.6575426459312439</v>
      </c>
      <c r="V16" s="9">
        <v>0.86128389835357666</v>
      </c>
      <c r="W16" s="9">
        <v>0.9501955509185791</v>
      </c>
      <c r="X16" s="9">
        <v>0.70557487010955811</v>
      </c>
      <c r="Y16" s="9">
        <v>0.90225625038146973</v>
      </c>
      <c r="Z16" s="9">
        <v>0.92825597524642944</v>
      </c>
      <c r="AA16" s="9">
        <v>0.84920895099639893</v>
      </c>
      <c r="AB16" s="9">
        <v>0.92243891954421997</v>
      </c>
      <c r="AC16" s="9">
        <v>0.96845102310180664</v>
      </c>
      <c r="AD16" s="9">
        <v>0.94396817684173584</v>
      </c>
      <c r="AE16" s="9">
        <v>0.90101456642150879</v>
      </c>
      <c r="AF16" s="9">
        <v>0.86956250667572021</v>
      </c>
      <c r="AG16" s="9">
        <v>0.77624416351318359</v>
      </c>
      <c r="AH16" s="9">
        <v>0.84824961423873901</v>
      </c>
      <c r="AI16" s="9">
        <v>0.95718353986740112</v>
      </c>
      <c r="AJ16" s="9">
        <v>0.84815526008605957</v>
      </c>
      <c r="AK16" s="9">
        <v>0.84646898508071899</v>
      </c>
      <c r="AL16" s="9">
        <v>0.87470525503158569</v>
      </c>
      <c r="AM16" s="9">
        <v>0.92024558782577515</v>
      </c>
      <c r="AN16" s="9">
        <v>0.84336841106414795</v>
      </c>
      <c r="AO16" s="9">
        <v>0.87835919857025146</v>
      </c>
      <c r="AP16" s="9">
        <v>0.95944428443908691</v>
      </c>
      <c r="AQ16" s="9">
        <v>0.80689245462417603</v>
      </c>
      <c r="AR16" s="9">
        <v>0.80088001489639282</v>
      </c>
      <c r="AS16" s="9">
        <v>0.83615761995315552</v>
      </c>
      <c r="AT16" s="9">
        <v>0.86041176319122314</v>
      </c>
      <c r="AU16" s="9">
        <v>0.98895221948623657</v>
      </c>
      <c r="AV16" s="9">
        <v>0.83561652898788452</v>
      </c>
      <c r="AW16" s="9">
        <v>0.80502432584762573</v>
      </c>
      <c r="AX16" s="9">
        <v>0.84838885068893433</v>
      </c>
      <c r="AY16" s="9">
        <v>0.93148821592330933</v>
      </c>
      <c r="AZ16" s="9">
        <v>0.9094243049621582</v>
      </c>
      <c r="BA16" s="9">
        <v>0.70271462202072144</v>
      </c>
      <c r="BB16" s="9">
        <v>0.8988921046257019</v>
      </c>
      <c r="BC16" s="9">
        <v>0.97355955839157104</v>
      </c>
      <c r="BD16" s="9">
        <v>0.93990105390548706</v>
      </c>
      <c r="BE16" s="9">
        <v>0.90232551097869873</v>
      </c>
      <c r="BF16" s="9">
        <v>0.95460814237594604</v>
      </c>
      <c r="BG16" s="9">
        <v>0.88173842430114746</v>
      </c>
      <c r="BH16" s="9">
        <v>1.046892523765564</v>
      </c>
      <c r="BI16" s="9">
        <v>0.87685352563858032</v>
      </c>
      <c r="BJ16" s="9">
        <v>0.95496737957000732</v>
      </c>
      <c r="BK16" s="9">
        <v>1.0336927175521851</v>
      </c>
      <c r="BL16" s="9">
        <v>1.0164176225662231</v>
      </c>
      <c r="BM16" s="9">
        <v>1.059548020362854</v>
      </c>
      <c r="BN16" s="9">
        <v>0.98983359336853027</v>
      </c>
      <c r="BO16" s="9">
        <v>0.96910959482192993</v>
      </c>
      <c r="BP16" s="9">
        <v>1.0045236349105835</v>
      </c>
      <c r="BQ16" s="9">
        <v>1.0506359338760376</v>
      </c>
      <c r="BR16" s="9">
        <v>1.0460225343704224</v>
      </c>
      <c r="BS16" s="9">
        <v>0.82256948947906494</v>
      </c>
      <c r="BT16" s="9">
        <v>0.89003217220306396</v>
      </c>
      <c r="BU16" s="9">
        <v>1.1079376935958862</v>
      </c>
      <c r="BV16" s="9">
        <v>0.99122363328933716</v>
      </c>
      <c r="BW16" s="9">
        <v>0.96269184350967407</v>
      </c>
      <c r="BX16" s="9">
        <v>0.98505842685699463</v>
      </c>
      <c r="BY16" s="9">
        <v>1.0168814659118652</v>
      </c>
      <c r="BZ16" s="9">
        <v>0.86085802316665649</v>
      </c>
      <c r="CA16" s="9">
        <v>0.88279616832733154</v>
      </c>
      <c r="CB16" s="9">
        <v>0.8710019588470459</v>
      </c>
      <c r="CC16" s="9">
        <v>1.064179539680481</v>
      </c>
      <c r="CD16" s="9">
        <v>1.0434972047805786</v>
      </c>
      <c r="CE16" s="9">
        <v>0.94746094942092896</v>
      </c>
      <c r="CF16" s="9">
        <v>0.8747560977935791</v>
      </c>
      <c r="CG16" s="9">
        <v>0.85866361856460571</v>
      </c>
      <c r="CH16" s="9">
        <v>0.82154273986816406</v>
      </c>
      <c r="CI16" s="9">
        <v>0.9244307279586792</v>
      </c>
      <c r="CJ16" s="9">
        <v>0.96915125846862793</v>
      </c>
      <c r="CK16" s="9">
        <v>0.99990582466125488</v>
      </c>
      <c r="CL16" s="9">
        <v>0.96062254905700684</v>
      </c>
      <c r="CM16" s="9">
        <v>1.0173856019973755</v>
      </c>
      <c r="CN16" s="9">
        <v>1.1205710172653198</v>
      </c>
      <c r="CO16" s="9">
        <v>0.94399398565292358</v>
      </c>
      <c r="CP16" s="9">
        <v>1.0394309759140015</v>
      </c>
      <c r="CQ16" s="9">
        <v>1.0599092245101929</v>
      </c>
      <c r="CR16" s="9">
        <v>1.0023819208145142</v>
      </c>
      <c r="CS16" s="9">
        <v>1.0504298210144043</v>
      </c>
      <c r="CT16" s="9">
        <v>1.0714741945266724</v>
      </c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</row>
    <row r="17" spans="1:201" x14ac:dyDescent="0.25">
      <c r="A17" s="7">
        <v>41365</v>
      </c>
      <c r="B17" s="9">
        <v>0.90208953619003296</v>
      </c>
      <c r="C17" s="9">
        <v>0.97077596187591553</v>
      </c>
      <c r="D17" s="9">
        <v>0.97262316942214966</v>
      </c>
      <c r="E17" s="9">
        <v>0.90128087997436523</v>
      </c>
      <c r="F17" s="9">
        <v>0.85416346788406372</v>
      </c>
      <c r="G17" s="9">
        <v>0.91886335611343384</v>
      </c>
      <c r="H17" s="9">
        <v>0.96701890230178833</v>
      </c>
      <c r="I17" s="9">
        <v>0.79606854915618896</v>
      </c>
      <c r="J17" s="9">
        <v>0.90903544425964355</v>
      </c>
      <c r="K17" s="9">
        <v>0.96015757322311401</v>
      </c>
      <c r="L17" s="9">
        <v>0.84292829036712646</v>
      </c>
      <c r="M17" s="9">
        <v>0.90721482038497925</v>
      </c>
      <c r="N17" s="9">
        <v>0.94819760322570801</v>
      </c>
      <c r="O17" s="9">
        <v>0.82704645395278931</v>
      </c>
      <c r="P17" s="9">
        <v>0.90189522504806519</v>
      </c>
      <c r="Q17" s="9">
        <v>0.97321474552154541</v>
      </c>
      <c r="R17" s="9">
        <v>0.75215643644332886</v>
      </c>
      <c r="S17" s="9">
        <v>0.83726722002029419</v>
      </c>
      <c r="T17" s="9">
        <v>0.88417738676071167</v>
      </c>
      <c r="U17" s="9">
        <v>0.70845627784729004</v>
      </c>
      <c r="V17" s="9">
        <v>0.92259180545806885</v>
      </c>
      <c r="W17" s="9">
        <v>1.0068600177764893</v>
      </c>
      <c r="X17" s="9">
        <v>0.75181818008422852</v>
      </c>
      <c r="Y17" s="9">
        <v>0.90097862482070923</v>
      </c>
      <c r="Z17" s="9">
        <v>0.98168778419494629</v>
      </c>
      <c r="AA17" s="9">
        <v>0.79305106401443481</v>
      </c>
      <c r="AB17" s="9">
        <v>0.91185414791107178</v>
      </c>
      <c r="AC17" s="9">
        <v>0.98986291885375977</v>
      </c>
      <c r="AD17" s="9">
        <v>0.83348625898361206</v>
      </c>
      <c r="AE17" s="9">
        <v>0.91029852628707886</v>
      </c>
      <c r="AF17" s="9">
        <v>0.88793635368347168</v>
      </c>
      <c r="AG17" s="9">
        <v>0.84641599655151367</v>
      </c>
      <c r="AH17" s="9">
        <v>0.89111036062240601</v>
      </c>
      <c r="AI17" s="9">
        <v>0.93049538135528564</v>
      </c>
      <c r="AJ17" s="9">
        <v>0.90513050556182861</v>
      </c>
      <c r="AK17" s="9">
        <v>0.98260104656219482</v>
      </c>
      <c r="AL17" s="9">
        <v>0.95598852634429932</v>
      </c>
      <c r="AM17" s="9">
        <v>0.95436209440231323</v>
      </c>
      <c r="AN17" s="9">
        <v>0.89243680238723755</v>
      </c>
      <c r="AO17" s="9">
        <v>0.95935928821563721</v>
      </c>
      <c r="AP17" s="9">
        <v>0.9522208571434021</v>
      </c>
      <c r="AQ17" s="9">
        <v>0.69428491592407227</v>
      </c>
      <c r="AR17" s="9">
        <v>0.83698904514312744</v>
      </c>
      <c r="AS17" s="9">
        <v>0.81171154975891113</v>
      </c>
      <c r="AT17" s="9">
        <v>0.94474577903747559</v>
      </c>
      <c r="AU17" s="9">
        <v>0.93054753541946411</v>
      </c>
      <c r="AV17" s="9">
        <v>0.90175735950469971</v>
      </c>
      <c r="AW17" s="9">
        <v>0.83276259899139404</v>
      </c>
      <c r="AX17" s="9">
        <v>0.89031505584716797</v>
      </c>
      <c r="AY17" s="9">
        <v>0.99691081047058105</v>
      </c>
      <c r="AZ17" s="9">
        <v>0.89116376638412476</v>
      </c>
      <c r="BA17" s="9">
        <v>0.90715926885604858</v>
      </c>
      <c r="BB17" s="9">
        <v>0.90857774019241333</v>
      </c>
      <c r="BC17" s="9">
        <v>0.91885346174240112</v>
      </c>
      <c r="BD17" s="9">
        <v>0.91282790899276733</v>
      </c>
      <c r="BE17" s="9">
        <v>0.82945317029953003</v>
      </c>
      <c r="BF17" s="9">
        <v>0.89113533496856689</v>
      </c>
      <c r="BG17" s="9">
        <v>0.95575416088104248</v>
      </c>
      <c r="BH17" s="9">
        <v>0.99382787942886353</v>
      </c>
      <c r="BI17" s="9">
        <v>0.91404980421066284</v>
      </c>
      <c r="BJ17" s="9">
        <v>0.95690619945526123</v>
      </c>
      <c r="BK17" s="9">
        <v>0.98266726732254028</v>
      </c>
      <c r="BL17" s="9">
        <v>0.99702048301696777</v>
      </c>
      <c r="BM17" s="9">
        <v>0.99380278587341309</v>
      </c>
      <c r="BN17" s="9">
        <v>0.92558908462524414</v>
      </c>
      <c r="BO17" s="9">
        <v>0.89761114120483398</v>
      </c>
      <c r="BP17" s="9">
        <v>0.70113003253936768</v>
      </c>
      <c r="BQ17" s="9">
        <v>0.91692209243774414</v>
      </c>
      <c r="BR17" s="9">
        <v>0.89686143398284912</v>
      </c>
      <c r="BS17" s="9">
        <v>0.86713522672653198</v>
      </c>
      <c r="BT17" s="9">
        <v>0.95618247985839844</v>
      </c>
      <c r="BU17" s="9">
        <v>0.90112227201461792</v>
      </c>
      <c r="BV17" s="9">
        <v>0.98174595832824707</v>
      </c>
      <c r="BW17" s="9">
        <v>0.96823716163635254</v>
      </c>
      <c r="BX17" s="9">
        <v>0.97078990936279297</v>
      </c>
      <c r="BY17" s="9">
        <v>0.97581034898757935</v>
      </c>
      <c r="BZ17" s="9">
        <v>0.93395817279815674</v>
      </c>
      <c r="CA17" s="9">
        <v>0.9221111536026001</v>
      </c>
      <c r="CB17" s="9">
        <v>0.9797661304473877</v>
      </c>
      <c r="CC17" s="9">
        <v>1.0198147296905518</v>
      </c>
      <c r="CD17" s="9">
        <v>0.98307615518569946</v>
      </c>
      <c r="CE17" s="9">
        <v>0.92921459674835205</v>
      </c>
      <c r="CF17" s="9">
        <v>0.9116063117980957</v>
      </c>
      <c r="CG17" s="9">
        <v>0.90388870239257813</v>
      </c>
      <c r="CH17" s="9">
        <v>0.86426204442977905</v>
      </c>
      <c r="CI17" s="9">
        <v>0.93983590602874756</v>
      </c>
      <c r="CJ17" s="9">
        <v>0.95447057485580444</v>
      </c>
      <c r="CK17" s="9">
        <v>0.98034858703613281</v>
      </c>
      <c r="CL17" s="9">
        <v>0.96441447734832764</v>
      </c>
      <c r="CM17" s="9">
        <v>1.0061630010604858</v>
      </c>
      <c r="CN17" s="9">
        <v>0.93420124053955078</v>
      </c>
      <c r="CO17" s="9">
        <v>0.99391108751296997</v>
      </c>
      <c r="CP17" s="9">
        <v>0.98876112699508667</v>
      </c>
      <c r="CQ17" s="9">
        <v>0.99300539493560791</v>
      </c>
      <c r="CR17" s="9">
        <v>0.98577022552490234</v>
      </c>
      <c r="CS17" s="9">
        <v>0.99224203824996948</v>
      </c>
      <c r="CT17" s="9">
        <v>0.97718113660812378</v>
      </c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</row>
    <row r="18" spans="1:201" x14ac:dyDescent="0.25">
      <c r="A18" s="7">
        <v>41395</v>
      </c>
      <c r="B18" s="9">
        <v>0.85515892505645752</v>
      </c>
      <c r="C18" s="9">
        <v>0.90538907051086426</v>
      </c>
      <c r="D18" s="9">
        <v>0.86781471967697144</v>
      </c>
      <c r="E18" s="9">
        <v>0.85832566022872925</v>
      </c>
      <c r="F18" s="9">
        <v>0.75687932968139648</v>
      </c>
      <c r="G18" s="9">
        <v>0.90414124727249146</v>
      </c>
      <c r="H18" s="9">
        <v>0.89612662792205811</v>
      </c>
      <c r="I18" s="9">
        <v>0.79300272464752197</v>
      </c>
      <c r="J18" s="9">
        <v>0.9311719536781311</v>
      </c>
      <c r="K18" s="9">
        <v>0.95507854223251343</v>
      </c>
      <c r="L18" s="9">
        <v>0.94364690780639648</v>
      </c>
      <c r="M18" s="9">
        <v>0.90200817584991455</v>
      </c>
      <c r="N18" s="9">
        <v>0.91209262609481812</v>
      </c>
      <c r="O18" s="9">
        <v>0.86634230613708496</v>
      </c>
      <c r="P18" s="9">
        <v>0.87779134511947632</v>
      </c>
      <c r="Q18" s="9">
        <v>0.92942804098129272</v>
      </c>
      <c r="R18" s="9">
        <v>0.78750723600387573</v>
      </c>
      <c r="S18" s="9">
        <v>0.88811510801315308</v>
      </c>
      <c r="T18" s="9">
        <v>0.92563158273696899</v>
      </c>
      <c r="U18" s="9">
        <v>0.81925797462463379</v>
      </c>
      <c r="V18" s="9">
        <v>0.85811352729797363</v>
      </c>
      <c r="W18" s="9">
        <v>0.89724826812744141</v>
      </c>
      <c r="X18" s="9">
        <v>0.77933645248413086</v>
      </c>
      <c r="Y18" s="9">
        <v>0.82683676481246948</v>
      </c>
      <c r="Z18" s="9">
        <v>0.88133955001831055</v>
      </c>
      <c r="AA18" s="9">
        <v>0.75727212429046631</v>
      </c>
      <c r="AB18" s="9">
        <v>0.7618105411529541</v>
      </c>
      <c r="AC18" s="9">
        <v>0.81288051605224609</v>
      </c>
      <c r="AD18" s="9">
        <v>0.72180980443954468</v>
      </c>
      <c r="AE18" s="9">
        <v>0.99384903907775879</v>
      </c>
      <c r="AF18" s="9">
        <v>0.86826437711715698</v>
      </c>
      <c r="AG18" s="9">
        <v>0.84161680936813354</v>
      </c>
      <c r="AH18" s="9">
        <v>0.91105359792709351</v>
      </c>
      <c r="AI18" s="9">
        <v>0.93602830171585083</v>
      </c>
      <c r="AJ18" s="9">
        <v>0.93125909566879272</v>
      </c>
      <c r="AK18" s="9">
        <v>0.875069260597229</v>
      </c>
      <c r="AL18" s="9">
        <v>0.98920762538909912</v>
      </c>
      <c r="AM18" s="9">
        <v>0.95065110921859741</v>
      </c>
      <c r="AN18" s="9">
        <v>0.89161437749862671</v>
      </c>
      <c r="AO18" s="9">
        <v>0.89086669683456421</v>
      </c>
      <c r="AP18" s="9">
        <v>0.97123730182647705</v>
      </c>
      <c r="AQ18" s="9">
        <v>0.8584592342376709</v>
      </c>
      <c r="AR18" s="9">
        <v>0.88771307468414307</v>
      </c>
      <c r="AS18" s="9">
        <v>0.82821166515350342</v>
      </c>
      <c r="AT18" s="9">
        <v>0.9867369532585144</v>
      </c>
      <c r="AU18" s="9">
        <v>1.0196009874343872</v>
      </c>
      <c r="AV18" s="9">
        <v>0.85894918441772461</v>
      </c>
      <c r="AW18" s="9">
        <v>0.77453410625457764</v>
      </c>
      <c r="AX18" s="9">
        <v>0.86426448822021484</v>
      </c>
      <c r="AY18" s="9">
        <v>0.89236772060394287</v>
      </c>
      <c r="AZ18" s="9">
        <v>0.81142008304595947</v>
      </c>
      <c r="BA18" s="9">
        <v>0.74587422609329224</v>
      </c>
      <c r="BB18" s="9">
        <v>0.92006111145019531</v>
      </c>
      <c r="BC18" s="9">
        <v>0.72707420587539673</v>
      </c>
      <c r="BD18" s="9">
        <v>0.76706862449645996</v>
      </c>
      <c r="BE18" s="9">
        <v>0.65850245952606201</v>
      </c>
      <c r="BF18" s="9">
        <v>0.80804979801177979</v>
      </c>
      <c r="BG18" s="9">
        <v>0.97768610715866089</v>
      </c>
      <c r="BH18" s="9">
        <v>0.92573755979537964</v>
      </c>
      <c r="BI18" s="9">
        <v>0.94335716962814331</v>
      </c>
      <c r="BJ18" s="9">
        <v>0.9804568886756897</v>
      </c>
      <c r="BK18" s="9">
        <v>0.92030149698257446</v>
      </c>
      <c r="BL18" s="9">
        <v>0.89621269702911377</v>
      </c>
      <c r="BM18" s="9">
        <v>0.8330681324005127</v>
      </c>
      <c r="BN18" s="9">
        <v>0.74062895774841309</v>
      </c>
      <c r="BO18" s="9">
        <v>0.79265552759170532</v>
      </c>
      <c r="BP18" s="9">
        <v>0.62257200479507446</v>
      </c>
      <c r="BQ18" s="9">
        <v>0.78441274166107178</v>
      </c>
      <c r="BR18" s="9">
        <v>0.67788147926330566</v>
      </c>
      <c r="BS18" s="9">
        <v>0.86081242561340332</v>
      </c>
      <c r="BT18" s="9">
        <v>0.90015679597854614</v>
      </c>
      <c r="BU18" s="9">
        <v>0.74105489253997803</v>
      </c>
      <c r="BV18" s="9">
        <v>0.87954747676849365</v>
      </c>
      <c r="BW18" s="9">
        <v>0.88703548908233643</v>
      </c>
      <c r="BX18" s="9">
        <v>0.90404713153839111</v>
      </c>
      <c r="BY18" s="9">
        <v>0.88355433940887451</v>
      </c>
      <c r="BZ18" s="9">
        <v>0.9232906699180603</v>
      </c>
      <c r="CA18" s="9">
        <v>0.93274170160293579</v>
      </c>
      <c r="CB18" s="9">
        <v>0.97695010900497437</v>
      </c>
      <c r="CC18" s="9">
        <v>0.93832224607467651</v>
      </c>
      <c r="CD18" s="9">
        <v>0.93006616830825806</v>
      </c>
      <c r="CE18" s="9">
        <v>0.88868069648742676</v>
      </c>
      <c r="CF18" s="9">
        <v>0.91434800624847412</v>
      </c>
      <c r="CG18" s="9">
        <v>0.91230815649032593</v>
      </c>
      <c r="CH18" s="9">
        <v>0.89957422018051147</v>
      </c>
      <c r="CI18" s="9">
        <v>1.0070446729660034</v>
      </c>
      <c r="CJ18" s="9">
        <v>0.92236179113388062</v>
      </c>
      <c r="CK18" s="9">
        <v>0.96443116664886475</v>
      </c>
      <c r="CL18" s="9">
        <v>0.96524429321289063</v>
      </c>
      <c r="CM18" s="9">
        <v>0.91312694549560547</v>
      </c>
      <c r="CN18" s="9">
        <v>0.89114052057266235</v>
      </c>
      <c r="CO18" s="9">
        <v>0.87534505128860474</v>
      </c>
      <c r="CP18" s="9">
        <v>0.88714218139648438</v>
      </c>
      <c r="CQ18" s="9">
        <v>0.9011414647102356</v>
      </c>
      <c r="CR18" s="9">
        <v>0.81940585374832153</v>
      </c>
      <c r="CS18" s="9">
        <v>0.85304898023605347</v>
      </c>
      <c r="CT18" s="9">
        <v>0.80760788917541504</v>
      </c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</row>
    <row r="19" spans="1:201" x14ac:dyDescent="0.25">
      <c r="A19" s="7">
        <v>41426</v>
      </c>
      <c r="B19" s="9">
        <v>0.92299258708953857</v>
      </c>
      <c r="C19" s="9">
        <v>0.88346856832504272</v>
      </c>
      <c r="D19" s="9">
        <v>0.86731284856796265</v>
      </c>
      <c r="E19" s="9">
        <v>0.93744301795959473</v>
      </c>
      <c r="F19" s="9">
        <v>0.80972182750701904</v>
      </c>
      <c r="G19" s="9">
        <v>0.89406776428222656</v>
      </c>
      <c r="H19" s="9">
        <v>0.92006587982177734</v>
      </c>
      <c r="I19" s="9">
        <v>0.88292378187179565</v>
      </c>
      <c r="J19" s="9">
        <v>1.0382200479507446</v>
      </c>
      <c r="K19" s="9">
        <v>0.97252601385116577</v>
      </c>
      <c r="L19" s="9">
        <v>1.0630706548690796</v>
      </c>
      <c r="M19" s="9">
        <v>0.94257289171218872</v>
      </c>
      <c r="N19" s="9">
        <v>0.94291579723358154</v>
      </c>
      <c r="O19" s="9">
        <v>1.0038851499557495</v>
      </c>
      <c r="P19" s="9">
        <v>1.0504344701766968</v>
      </c>
      <c r="Q19" s="9">
        <v>1.0167365074157715</v>
      </c>
      <c r="R19" s="9">
        <v>1.1258805990219116</v>
      </c>
      <c r="S19" s="9">
        <v>1.007595419883728</v>
      </c>
      <c r="T19" s="9">
        <v>0.99481308460235596</v>
      </c>
      <c r="U19" s="9">
        <v>1.0229107141494751</v>
      </c>
      <c r="V19" s="9">
        <v>0.9092983603477478</v>
      </c>
      <c r="W19" s="9">
        <v>0.9179491400718689</v>
      </c>
      <c r="X19" s="9">
        <v>0.84833377599716187</v>
      </c>
      <c r="Y19" s="9">
        <v>0.87383574247360229</v>
      </c>
      <c r="Z19" s="9">
        <v>0.89882528781890869</v>
      </c>
      <c r="AA19" s="9">
        <v>0.80860328674316406</v>
      </c>
      <c r="AB19" s="9">
        <v>0.75457179546356201</v>
      </c>
      <c r="AC19" s="9">
        <v>0.7959897518157959</v>
      </c>
      <c r="AD19" s="9">
        <v>0.6679462194442749</v>
      </c>
      <c r="AE19" s="9">
        <v>0.94983601570129395</v>
      </c>
      <c r="AF19" s="9">
        <v>1.052401065826416</v>
      </c>
      <c r="AG19" s="9">
        <v>0.87701922655105591</v>
      </c>
      <c r="AH19" s="9">
        <v>0.98572486639022827</v>
      </c>
      <c r="AI19" s="9">
        <v>0.97235697507858276</v>
      </c>
      <c r="AJ19" s="9">
        <v>1.0385375022888184</v>
      </c>
      <c r="AK19" s="9">
        <v>0.96642905473709106</v>
      </c>
      <c r="AL19" s="9">
        <v>1.0278756618499756</v>
      </c>
      <c r="AM19" s="9">
        <v>0.98682200908660889</v>
      </c>
      <c r="AN19" s="9">
        <v>0.93877714872360229</v>
      </c>
      <c r="AO19" s="9">
        <v>0.9226958155632019</v>
      </c>
      <c r="AP19" s="9">
        <v>0.92823123931884766</v>
      </c>
      <c r="AQ19" s="9">
        <v>0.93413537740707397</v>
      </c>
      <c r="AR19" s="9">
        <v>1.0165648460388184</v>
      </c>
      <c r="AS19" s="9">
        <v>0.95961904525756836</v>
      </c>
      <c r="AT19" s="9">
        <v>1.0194824934005737</v>
      </c>
      <c r="AU19" s="9">
        <v>0.93129140138626099</v>
      </c>
      <c r="AV19" s="9">
        <v>0.94476795196533203</v>
      </c>
      <c r="AW19" s="9">
        <v>0.91309714317321777</v>
      </c>
      <c r="AX19" s="9">
        <v>0.98068422079086304</v>
      </c>
      <c r="AY19" s="9">
        <v>0.9074435830116272</v>
      </c>
      <c r="AZ19" s="9">
        <v>0.88440418243408203</v>
      </c>
      <c r="BA19" s="9">
        <v>0.82908761501312256</v>
      </c>
      <c r="BB19" s="9">
        <v>0.88804841041564941</v>
      </c>
      <c r="BC19" s="9">
        <v>0.67774033546447754</v>
      </c>
      <c r="BD19" s="9">
        <v>0.78104937076568604</v>
      </c>
      <c r="BE19" s="9">
        <v>0.60901725292205811</v>
      </c>
      <c r="BF19" s="9">
        <v>0.75437074899673462</v>
      </c>
      <c r="BG19" s="9">
        <v>0.99489891529083252</v>
      </c>
      <c r="BH19" s="9">
        <v>0.95238256454467773</v>
      </c>
      <c r="BI19" s="9">
        <v>0.98170119524002075</v>
      </c>
      <c r="BJ19" s="9">
        <v>0.93171787261962891</v>
      </c>
      <c r="BK19" s="9">
        <v>0.90150159597396851</v>
      </c>
      <c r="BL19" s="9">
        <v>0.81584060192108154</v>
      </c>
      <c r="BM19" s="9">
        <v>0.80624222755432129</v>
      </c>
      <c r="BN19" s="9">
        <v>0.64144366979598999</v>
      </c>
      <c r="BO19" s="9">
        <v>0.78392058610916138</v>
      </c>
      <c r="BP19" s="9">
        <v>0.63330090045928955</v>
      </c>
      <c r="BQ19" s="9">
        <v>0.79825246334075928</v>
      </c>
      <c r="BR19" s="9">
        <v>0.64128899574279785</v>
      </c>
      <c r="BS19" s="9">
        <v>0.81759494543075562</v>
      </c>
      <c r="BT19" s="9">
        <v>0.86731475591659546</v>
      </c>
      <c r="BU19" s="9">
        <v>0.75174802541732788</v>
      </c>
      <c r="BV19" s="9">
        <v>0.88681942224502563</v>
      </c>
      <c r="BW19" s="9">
        <v>0.90221774578094482</v>
      </c>
      <c r="BX19" s="9">
        <v>0.86411213874816895</v>
      </c>
      <c r="BY19" s="9">
        <v>0.84645527601242065</v>
      </c>
      <c r="BZ19" s="9">
        <v>0.97767752408981323</v>
      </c>
      <c r="CA19" s="9">
        <v>0.96214091777801514</v>
      </c>
      <c r="CB19" s="9">
        <v>1.0497944355010986</v>
      </c>
      <c r="CC19" s="9">
        <v>0.90952759981155396</v>
      </c>
      <c r="CD19" s="9">
        <v>0.92750859260559082</v>
      </c>
      <c r="CE19" s="9">
        <v>0.9904714822769165</v>
      </c>
      <c r="CF19" s="9">
        <v>0.97354668378829956</v>
      </c>
      <c r="CG19" s="9">
        <v>0.92060428857803345</v>
      </c>
      <c r="CH19" s="9">
        <v>0.99303257465362549</v>
      </c>
      <c r="CI19" s="9">
        <v>0.94910562038421631</v>
      </c>
      <c r="CJ19" s="9">
        <v>0.95204699039459229</v>
      </c>
      <c r="CK19" s="9">
        <v>0.90109080076217651</v>
      </c>
      <c r="CL19" s="9">
        <v>0.9314950704574585</v>
      </c>
      <c r="CM19" s="9">
        <v>0.88344657421112061</v>
      </c>
      <c r="CN19" s="9">
        <v>0.87519484758377075</v>
      </c>
      <c r="CO19" s="9">
        <v>0.86404919624328613</v>
      </c>
      <c r="CP19" s="9">
        <v>0.79675787687301636</v>
      </c>
      <c r="CQ19" s="9">
        <v>0.77624279260635376</v>
      </c>
      <c r="CR19" s="9">
        <v>0.88682472705841064</v>
      </c>
      <c r="CS19" s="9">
        <v>0.81047427654266357</v>
      </c>
      <c r="CT19" s="9">
        <v>0.74469840526580811</v>
      </c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</row>
    <row r="20" spans="1:201" x14ac:dyDescent="0.25">
      <c r="A20" s="7">
        <v>41456</v>
      </c>
      <c r="B20" s="9">
        <v>0.85950976610183716</v>
      </c>
      <c r="C20" s="9">
        <v>0.8772207498550415</v>
      </c>
      <c r="D20" s="9">
        <v>0.83820182085037231</v>
      </c>
      <c r="E20" s="9">
        <v>0.8655582070350647</v>
      </c>
      <c r="F20" s="9">
        <v>0.84039574861526489</v>
      </c>
      <c r="G20" s="9">
        <v>0.87392473220825195</v>
      </c>
      <c r="H20" s="9">
        <v>0.89680039882659912</v>
      </c>
      <c r="I20" s="9">
        <v>0.80138665437698364</v>
      </c>
      <c r="J20" s="9">
        <v>0.9456639289855957</v>
      </c>
      <c r="K20" s="9">
        <v>0.9450308084487915</v>
      </c>
      <c r="L20" s="9">
        <v>0.95144230127334595</v>
      </c>
      <c r="M20" s="9">
        <v>0.905830979347229</v>
      </c>
      <c r="N20" s="9">
        <v>0.91095238924026489</v>
      </c>
      <c r="O20" s="9">
        <v>0.85618507862091064</v>
      </c>
      <c r="P20" s="9">
        <v>0.87666261196136475</v>
      </c>
      <c r="Q20" s="9">
        <v>0.90180999040603638</v>
      </c>
      <c r="R20" s="9">
        <v>0.82368159294128418</v>
      </c>
      <c r="S20" s="9">
        <v>1.0037902593612671</v>
      </c>
      <c r="T20" s="9">
        <v>1.0044723749160767</v>
      </c>
      <c r="U20" s="9">
        <v>0.99822258949279785</v>
      </c>
      <c r="V20" s="9">
        <v>0.83605581521987915</v>
      </c>
      <c r="W20" s="9">
        <v>0.87505120038986206</v>
      </c>
      <c r="X20" s="9">
        <v>0.7603946328163147</v>
      </c>
      <c r="Y20" s="9">
        <v>0.83482074737548828</v>
      </c>
      <c r="Z20" s="9">
        <v>0.88720709085464478</v>
      </c>
      <c r="AA20" s="9">
        <v>0.77115929126739502</v>
      </c>
      <c r="AB20" s="9">
        <v>0.71041876077651978</v>
      </c>
      <c r="AC20" s="9">
        <v>0.79698389768600464</v>
      </c>
      <c r="AD20" s="9">
        <v>0.65260040760040283</v>
      </c>
      <c r="AE20" s="9">
        <v>0.9123111367225647</v>
      </c>
      <c r="AF20" s="9">
        <v>0.87379699945449829</v>
      </c>
      <c r="AG20" s="9">
        <v>0.87624263763427734</v>
      </c>
      <c r="AH20" s="9">
        <v>0.91817283630371094</v>
      </c>
      <c r="AI20" s="9">
        <v>0.80554813146591187</v>
      </c>
      <c r="AJ20" s="9">
        <v>0.95330512523651123</v>
      </c>
      <c r="AK20" s="9">
        <v>0.99143350124359131</v>
      </c>
      <c r="AL20" s="9">
        <v>0.94762629270553589</v>
      </c>
      <c r="AM20" s="9">
        <v>0.96115964651107788</v>
      </c>
      <c r="AN20" s="9">
        <v>0.89017951488494873</v>
      </c>
      <c r="AO20" s="9">
        <v>0.91800540685653687</v>
      </c>
      <c r="AP20" s="9">
        <v>0.93740600347518921</v>
      </c>
      <c r="AQ20" s="9">
        <v>0.90592634677886963</v>
      </c>
      <c r="AR20" s="9">
        <v>1.0046534538269043</v>
      </c>
      <c r="AS20" s="9">
        <v>1.0025289058685303</v>
      </c>
      <c r="AT20" s="9">
        <v>1.0572205781936646</v>
      </c>
      <c r="AU20" s="9">
        <v>0.93363797664642334</v>
      </c>
      <c r="AV20" s="9">
        <v>0.86122143268585205</v>
      </c>
      <c r="AW20" s="9">
        <v>0.86852198839187622</v>
      </c>
      <c r="AX20" s="9">
        <v>0.93417954444885254</v>
      </c>
      <c r="AY20" s="9">
        <v>0.87567520141601563</v>
      </c>
      <c r="AZ20" s="9">
        <v>0.82670807838439941</v>
      </c>
      <c r="BA20" s="9">
        <v>0.84527558088302612</v>
      </c>
      <c r="BB20" s="9">
        <v>0.85475647449493408</v>
      </c>
      <c r="BC20" s="9">
        <v>0.7130582332611084</v>
      </c>
      <c r="BD20" s="9">
        <v>0.71314936876296997</v>
      </c>
      <c r="BE20" s="9">
        <v>0.7046934962272644</v>
      </c>
      <c r="BF20" s="9">
        <v>0.75934207439422607</v>
      </c>
      <c r="BG20" s="9">
        <v>0.99459075927734375</v>
      </c>
      <c r="BH20" s="9">
        <v>0.89969903230667114</v>
      </c>
      <c r="BI20" s="9">
        <v>1.0211973190307617</v>
      </c>
      <c r="BJ20" s="9">
        <v>0.92095863819122314</v>
      </c>
      <c r="BK20" s="9">
        <v>0.89137977361679077</v>
      </c>
      <c r="BL20" s="9">
        <v>0.84607261419296265</v>
      </c>
      <c r="BM20" s="9">
        <v>0.77905392646789551</v>
      </c>
      <c r="BN20" s="9">
        <v>0.72484254837036133</v>
      </c>
      <c r="BO20" s="9">
        <v>0.88719135522842407</v>
      </c>
      <c r="BP20" s="9">
        <v>0.5760694146156311</v>
      </c>
      <c r="BQ20" s="9">
        <v>0.81180286407470703</v>
      </c>
      <c r="BR20" s="9">
        <v>0.67873334884643555</v>
      </c>
      <c r="BS20" s="9">
        <v>0.91804921627044678</v>
      </c>
      <c r="BT20" s="9">
        <v>0.80556893348693848</v>
      </c>
      <c r="BU20" s="9">
        <v>0.69477146863937378</v>
      </c>
      <c r="BV20" s="9">
        <v>0.9063146710395813</v>
      </c>
      <c r="BW20" s="9">
        <v>0.90639150142669678</v>
      </c>
      <c r="BX20" s="9">
        <v>0.83890575170516968</v>
      </c>
      <c r="BY20" s="9">
        <v>0.88213568925857544</v>
      </c>
      <c r="BZ20" s="9">
        <v>1.0325355529785156</v>
      </c>
      <c r="CA20" s="9">
        <v>0.96610307693481445</v>
      </c>
      <c r="CB20" s="9">
        <v>1.0077426433563232</v>
      </c>
      <c r="CC20" s="9">
        <v>0.94754195213317871</v>
      </c>
      <c r="CD20" s="9">
        <v>0.89588946104049683</v>
      </c>
      <c r="CE20" s="9">
        <v>0.84911823272705078</v>
      </c>
      <c r="CF20" s="9">
        <v>1.0447423458099365</v>
      </c>
      <c r="CG20" s="9">
        <v>1.0239263772964478</v>
      </c>
      <c r="CH20" s="9">
        <v>1.0945212841033936</v>
      </c>
      <c r="CI20" s="9">
        <v>0.94256347417831421</v>
      </c>
      <c r="CJ20" s="9">
        <v>0.8585619330406189</v>
      </c>
      <c r="CK20" s="9">
        <v>0.92420798540115356</v>
      </c>
      <c r="CL20" s="9">
        <v>0.96147996187210083</v>
      </c>
      <c r="CM20" s="9">
        <v>0.84117531776428223</v>
      </c>
      <c r="CN20" s="9">
        <v>0.87202644348144531</v>
      </c>
      <c r="CO20" s="9">
        <v>0.91208279132843018</v>
      </c>
      <c r="CP20" s="9">
        <v>0.79672127962112427</v>
      </c>
      <c r="CQ20" s="9">
        <v>0.82750427722930908</v>
      </c>
      <c r="CR20" s="9">
        <v>0.80328452587127686</v>
      </c>
      <c r="CS20" s="9">
        <v>0.70780473947525024</v>
      </c>
      <c r="CT20" s="9">
        <v>0.80919605493545532</v>
      </c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</row>
    <row r="21" spans="1:201" x14ac:dyDescent="0.25">
      <c r="A21" s="7">
        <v>41487</v>
      </c>
      <c r="B21" s="9">
        <v>0.96608871221542358</v>
      </c>
      <c r="C21" s="9">
        <v>1.0086362361907959</v>
      </c>
      <c r="D21" s="9">
        <v>0.97642970085144043</v>
      </c>
      <c r="E21" s="9">
        <v>0.96840924024581909</v>
      </c>
      <c r="F21" s="9">
        <v>0.96118921041488647</v>
      </c>
      <c r="G21" s="9">
        <v>0.95731168985366821</v>
      </c>
      <c r="H21" s="9">
        <v>0.99531787633895874</v>
      </c>
      <c r="I21" s="9">
        <v>0.92148345708847046</v>
      </c>
      <c r="J21" s="9">
        <v>0.97857320308685303</v>
      </c>
      <c r="K21" s="9">
        <v>1.0124685764312744</v>
      </c>
      <c r="L21" s="9">
        <v>0.9539717435836792</v>
      </c>
      <c r="M21" s="9">
        <v>0.98740386962890625</v>
      </c>
      <c r="N21" s="9">
        <v>0.97570580244064331</v>
      </c>
      <c r="O21" s="9">
        <v>1.0106575489044189</v>
      </c>
      <c r="P21" s="9">
        <v>0.88630104064941406</v>
      </c>
      <c r="Q21" s="9">
        <v>0.90253973007202148</v>
      </c>
      <c r="R21" s="9">
        <v>0.82787781953811646</v>
      </c>
      <c r="S21" s="9">
        <v>1.045405387878418</v>
      </c>
      <c r="T21" s="9">
        <v>1.0688241720199585</v>
      </c>
      <c r="U21" s="9">
        <v>0.96639770269393921</v>
      </c>
      <c r="V21" s="9">
        <v>0.91100478172302246</v>
      </c>
      <c r="W21" s="9">
        <v>0.94539111852645874</v>
      </c>
      <c r="X21" s="9">
        <v>0.84031683206558228</v>
      </c>
      <c r="Y21" s="9">
        <v>0.94054436683654785</v>
      </c>
      <c r="Z21" s="9">
        <v>1.0026129484176636</v>
      </c>
      <c r="AA21" s="9">
        <v>0.89976882934570313</v>
      </c>
      <c r="AB21" s="9">
        <v>0.97723698616027832</v>
      </c>
      <c r="AC21" s="9">
        <v>1.0190348625183105</v>
      </c>
      <c r="AD21" s="9">
        <v>0.94673705101013184</v>
      </c>
      <c r="AE21" s="9">
        <v>0.92090272903442383</v>
      </c>
      <c r="AF21" s="9">
        <v>0.89017194509506226</v>
      </c>
      <c r="AG21" s="9">
        <v>0.85045671463012695</v>
      </c>
      <c r="AH21" s="9">
        <v>0.93890583515167236</v>
      </c>
      <c r="AI21" s="9">
        <v>0.96631526947021484</v>
      </c>
      <c r="AJ21" s="9">
        <v>0.98124080896377563</v>
      </c>
      <c r="AK21" s="9">
        <v>0.92829465866088867</v>
      </c>
      <c r="AL21" s="9">
        <v>1.0080004930496216</v>
      </c>
      <c r="AM21" s="9">
        <v>0.97509723901748657</v>
      </c>
      <c r="AN21" s="9">
        <v>1.0079665184020996</v>
      </c>
      <c r="AO21" s="9">
        <v>1.0444096326828003</v>
      </c>
      <c r="AP21" s="9">
        <v>0.99741005897521973</v>
      </c>
      <c r="AQ21" s="9">
        <v>0.98967927694320679</v>
      </c>
      <c r="AR21" s="9">
        <v>1.0484598875045776</v>
      </c>
      <c r="AS21" s="9">
        <v>0.99888676404953003</v>
      </c>
      <c r="AT21" s="9">
        <v>1.0291832685470581</v>
      </c>
      <c r="AU21" s="9">
        <v>0.9056282639503479</v>
      </c>
      <c r="AV21" s="9">
        <v>0.94667893648147583</v>
      </c>
      <c r="AW21" s="9">
        <v>0.91160893440246582</v>
      </c>
      <c r="AX21" s="9">
        <v>0.92327529191970825</v>
      </c>
      <c r="AY21" s="9">
        <v>0.97939473390579224</v>
      </c>
      <c r="AZ21" s="9">
        <v>0.95586693286895752</v>
      </c>
      <c r="BA21" s="9">
        <v>0.98668754100799561</v>
      </c>
      <c r="BB21" s="9">
        <v>0.97711056470870972</v>
      </c>
      <c r="BC21" s="9">
        <v>0.98239445686340332</v>
      </c>
      <c r="BD21" s="9">
        <v>0.98581725358963013</v>
      </c>
      <c r="BE21" s="9">
        <v>0.91731381416320801</v>
      </c>
      <c r="BF21" s="9">
        <v>0.94027084112167358</v>
      </c>
      <c r="BG21" s="9">
        <v>1.126685619354248</v>
      </c>
      <c r="BH21" s="9">
        <v>0.91750675439834595</v>
      </c>
      <c r="BI21" s="9">
        <v>1.0324248075485229</v>
      </c>
      <c r="BJ21" s="9">
        <v>0.99077475070953369</v>
      </c>
      <c r="BK21" s="9">
        <v>1.0408589839935303</v>
      </c>
      <c r="BL21" s="9">
        <v>1.0024179220199585</v>
      </c>
      <c r="BM21" s="9">
        <v>0.94938868284225464</v>
      </c>
      <c r="BN21" s="9">
        <v>0.79127466678619385</v>
      </c>
      <c r="BO21" s="9">
        <v>0.93133479356765747</v>
      </c>
      <c r="BP21" s="9">
        <v>0.69427800178527832</v>
      </c>
      <c r="BQ21" s="9">
        <v>0.9423108696937561</v>
      </c>
      <c r="BR21" s="9">
        <v>0.92640137672424316</v>
      </c>
      <c r="BS21" s="9">
        <v>1.0085865259170532</v>
      </c>
      <c r="BT21" s="9">
        <v>0.94674074649810791</v>
      </c>
      <c r="BU21" s="9">
        <v>0.85488784313201904</v>
      </c>
      <c r="BV21" s="9">
        <v>0.83533608913421631</v>
      </c>
      <c r="BW21" s="9">
        <v>1.0523132085800171</v>
      </c>
      <c r="BX21" s="9">
        <v>0.98437964916229248</v>
      </c>
      <c r="BY21" s="9">
        <v>1.0111638307571411</v>
      </c>
      <c r="BZ21" s="9">
        <v>1.104056715965271</v>
      </c>
      <c r="CA21" s="9">
        <v>1.0911866426467896</v>
      </c>
      <c r="CB21" s="9">
        <v>1.1136161088943481</v>
      </c>
      <c r="CC21" s="9">
        <v>0.963448166847229</v>
      </c>
      <c r="CD21" s="9">
        <v>0.87994694709777832</v>
      </c>
      <c r="CE21" s="9">
        <v>0.86968117952346802</v>
      </c>
      <c r="CF21" s="9">
        <v>1.0919036865234375</v>
      </c>
      <c r="CG21" s="9">
        <v>1.0537350177764893</v>
      </c>
      <c r="CH21" s="9">
        <v>1.111974835395813</v>
      </c>
      <c r="CI21" s="9">
        <v>0.98661327362060547</v>
      </c>
      <c r="CJ21" s="9">
        <v>1.0012221336364746</v>
      </c>
      <c r="CK21" s="9">
        <v>0.9561498761177063</v>
      </c>
      <c r="CL21" s="9">
        <v>1.1163041591644287</v>
      </c>
      <c r="CM21" s="9">
        <v>0.97540402412414551</v>
      </c>
      <c r="CN21" s="9">
        <v>0.96121537685394287</v>
      </c>
      <c r="CO21" s="9">
        <v>1.0524501800537109</v>
      </c>
      <c r="CP21" s="9">
        <v>0.98907738924026489</v>
      </c>
      <c r="CQ21" s="9">
        <v>0.9717298150062561</v>
      </c>
      <c r="CR21" s="9">
        <v>1.0283236503601074</v>
      </c>
      <c r="CS21" s="9">
        <v>1.0253547430038452</v>
      </c>
      <c r="CT21" s="9">
        <v>0.89621645212173462</v>
      </c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</row>
    <row r="22" spans="1:201" x14ac:dyDescent="0.25">
      <c r="A22" s="7">
        <v>41518</v>
      </c>
      <c r="B22" s="9">
        <v>1.0168228149414063</v>
      </c>
      <c r="C22" s="9">
        <v>0.93211925029754639</v>
      </c>
      <c r="D22" s="9">
        <v>1.0169212818145752</v>
      </c>
      <c r="E22" s="9">
        <v>1.014508843421936</v>
      </c>
      <c r="F22" s="9">
        <v>0.98281854391098022</v>
      </c>
      <c r="G22" s="9">
        <v>0.99224710464477539</v>
      </c>
      <c r="H22" s="9">
        <v>1.0273300409317017</v>
      </c>
      <c r="I22" s="9">
        <v>1.0204893350601196</v>
      </c>
      <c r="J22" s="9">
        <v>1.0370422601699829</v>
      </c>
      <c r="K22" s="9">
        <v>1.0456290245056152</v>
      </c>
      <c r="L22" s="9">
        <v>1.043609619140625</v>
      </c>
      <c r="M22" s="9">
        <v>1.0019360780715942</v>
      </c>
      <c r="N22" s="9">
        <v>1.0112136602401733</v>
      </c>
      <c r="O22" s="9">
        <v>0.9533115029335022</v>
      </c>
      <c r="P22" s="9">
        <v>0.96003597974777222</v>
      </c>
      <c r="Q22" s="9">
        <v>0.99059891700744629</v>
      </c>
      <c r="R22" s="9">
        <v>0.8322453498840332</v>
      </c>
      <c r="S22" s="9">
        <v>0.99855911731719971</v>
      </c>
      <c r="T22" s="9">
        <v>1.019888162612915</v>
      </c>
      <c r="U22" s="9">
        <v>0.95216554403305054</v>
      </c>
      <c r="V22" s="9">
        <v>1.0140796899795532</v>
      </c>
      <c r="W22" s="9">
        <v>0.98277461528778076</v>
      </c>
      <c r="X22" s="9">
        <v>1.0707821846008301</v>
      </c>
      <c r="Y22" s="9">
        <v>0.99131768941879272</v>
      </c>
      <c r="Z22" s="9">
        <v>1.0198169946670532</v>
      </c>
      <c r="AA22" s="9">
        <v>0.95981645584106445</v>
      </c>
      <c r="AB22" s="9">
        <v>1.0931187868118286</v>
      </c>
      <c r="AC22" s="9">
        <v>1.0516277551651001</v>
      </c>
      <c r="AD22" s="9">
        <v>1.1572128534317017</v>
      </c>
      <c r="AE22" s="9">
        <v>1.0917720794677734</v>
      </c>
      <c r="AF22" s="9">
        <v>0.96670413017272949</v>
      </c>
      <c r="AG22" s="9">
        <v>0.92236775159835815</v>
      </c>
      <c r="AH22" s="9">
        <v>0.92039459943771362</v>
      </c>
      <c r="AI22" s="9">
        <v>0.95167213678359985</v>
      </c>
      <c r="AJ22" s="9">
        <v>1.0453617572784424</v>
      </c>
      <c r="AK22" s="9">
        <v>1.025627613067627</v>
      </c>
      <c r="AL22" s="9">
        <v>1.0009630918502808</v>
      </c>
      <c r="AM22" s="9">
        <v>0.96067023277282715</v>
      </c>
      <c r="AN22" s="9">
        <v>1.0165221691131592</v>
      </c>
      <c r="AO22" s="9">
        <v>0.92721861600875854</v>
      </c>
      <c r="AP22" s="9">
        <v>0.95596772432327271</v>
      </c>
      <c r="AQ22" s="9">
        <v>0.99593132734298706</v>
      </c>
      <c r="AR22" s="9">
        <v>1.0011113882064819</v>
      </c>
      <c r="AS22" s="9">
        <v>0.95654624700546265</v>
      </c>
      <c r="AT22" s="9">
        <v>0.92583853006362915</v>
      </c>
      <c r="AU22" s="9">
        <v>0.91086304187774658</v>
      </c>
      <c r="AV22" s="9">
        <v>1.0148178339004517</v>
      </c>
      <c r="AW22" s="9">
        <v>0.96160686016082764</v>
      </c>
      <c r="AX22" s="9">
        <v>0.95309358835220337</v>
      </c>
      <c r="AY22" s="9">
        <v>1.0034120082855225</v>
      </c>
      <c r="AZ22" s="9">
        <v>0.9898993968963623</v>
      </c>
      <c r="BA22" s="9">
        <v>0.99228030443191528</v>
      </c>
      <c r="BB22" s="9">
        <v>1.0182512998580933</v>
      </c>
      <c r="BC22" s="9">
        <v>1.0785578489303589</v>
      </c>
      <c r="BD22" s="9">
        <v>1.1180719137191772</v>
      </c>
      <c r="BE22" s="9">
        <v>1.0179526805877686</v>
      </c>
      <c r="BF22" s="9">
        <v>0.97759395837783813</v>
      </c>
      <c r="BG22" s="9">
        <v>0.93436211347579956</v>
      </c>
      <c r="BH22" s="9">
        <v>0.80708837509155273</v>
      </c>
      <c r="BI22" s="9">
        <v>0.96897846460342407</v>
      </c>
      <c r="BJ22" s="9">
        <v>0.95807498693466187</v>
      </c>
      <c r="BK22" s="9">
        <v>0.81752675771713257</v>
      </c>
      <c r="BL22" s="9">
        <v>0.91336137056350708</v>
      </c>
      <c r="BM22" s="9">
        <v>0.96492475271224976</v>
      </c>
      <c r="BN22" s="9">
        <v>1.0207654237747192</v>
      </c>
      <c r="BO22" s="9">
        <v>0.96114253997802734</v>
      </c>
      <c r="BP22" s="9">
        <v>0.82079917192459106</v>
      </c>
      <c r="BQ22" s="9">
        <v>0.90531837940216064</v>
      </c>
      <c r="BR22" s="9">
        <v>1.0551044940948486</v>
      </c>
      <c r="BS22" s="9">
        <v>1.1084667444229126</v>
      </c>
      <c r="BT22" s="9">
        <v>1.0213603973388672</v>
      </c>
      <c r="BU22" s="9">
        <v>1.004061222076416</v>
      </c>
      <c r="BV22" s="9">
        <v>0.93277055025100708</v>
      </c>
      <c r="BW22" s="9">
        <v>0.93465936183929443</v>
      </c>
      <c r="BX22" s="9">
        <v>0.89304232597351074</v>
      </c>
      <c r="BY22" s="9">
        <v>0.9380907416343689</v>
      </c>
      <c r="BZ22" s="9">
        <v>0.9160880446434021</v>
      </c>
      <c r="CA22" s="9">
        <v>0.95990568399429321</v>
      </c>
      <c r="CB22" s="9">
        <v>1.0070288181304932</v>
      </c>
      <c r="CC22" s="9">
        <v>0.82148480415344238</v>
      </c>
      <c r="CD22" s="9">
        <v>0.7527269721031189</v>
      </c>
      <c r="CE22" s="9">
        <v>0.88320374488830566</v>
      </c>
      <c r="CF22" s="9">
        <v>0.96402126550674438</v>
      </c>
      <c r="CG22" s="9">
        <v>0.95760250091552734</v>
      </c>
      <c r="CH22" s="9">
        <v>0.98331189155578613</v>
      </c>
      <c r="CI22" s="9">
        <v>0.96904200315475464</v>
      </c>
      <c r="CJ22" s="9">
        <v>0.88663053512573242</v>
      </c>
      <c r="CK22" s="9">
        <v>0.97847402095794678</v>
      </c>
      <c r="CL22" s="9">
        <v>0.8680577278137207</v>
      </c>
      <c r="CM22" s="9">
        <v>0.76488685607910156</v>
      </c>
      <c r="CN22" s="9">
        <v>0.83342534303665161</v>
      </c>
      <c r="CO22" s="9">
        <v>0.92356771230697632</v>
      </c>
      <c r="CP22" s="9">
        <v>0.88750910758972168</v>
      </c>
      <c r="CQ22" s="9">
        <v>0.94784563779830933</v>
      </c>
      <c r="CR22" s="9">
        <v>0.95168536901473999</v>
      </c>
      <c r="CS22" s="9">
        <v>0.93989020586013794</v>
      </c>
      <c r="CT22" s="9">
        <v>1.014129638671875</v>
      </c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</row>
    <row r="23" spans="1:201" x14ac:dyDescent="0.25">
      <c r="A23" s="7">
        <v>41548</v>
      </c>
      <c r="B23" s="9">
        <v>1.0053662061691284</v>
      </c>
      <c r="C23" s="9">
        <v>1.0289158821105957</v>
      </c>
      <c r="D23" s="9">
        <v>0.97229766845703125</v>
      </c>
      <c r="E23" s="9">
        <v>1.002274751663208</v>
      </c>
      <c r="F23" s="9">
        <v>1.1105583906173706</v>
      </c>
      <c r="G23" s="9">
        <v>1.0335980653762817</v>
      </c>
      <c r="H23" s="9">
        <v>0.99550986289978027</v>
      </c>
      <c r="I23" s="9">
        <v>1.0228965282440186</v>
      </c>
      <c r="J23" s="9">
        <v>1.0632114410400391</v>
      </c>
      <c r="K23" s="9">
        <v>1.017034649848938</v>
      </c>
      <c r="L23" s="9">
        <v>1.1102005243301392</v>
      </c>
      <c r="M23" s="9">
        <v>1.0329151153564453</v>
      </c>
      <c r="N23" s="9">
        <v>1.0172154903411865</v>
      </c>
      <c r="O23" s="9">
        <v>1.0371594429016113</v>
      </c>
      <c r="P23" s="9">
        <v>0.95177716016769409</v>
      </c>
      <c r="Q23" s="9">
        <v>0.97640383243560791</v>
      </c>
      <c r="R23" s="9">
        <v>0.94845610857009888</v>
      </c>
      <c r="S23" s="9">
        <v>0.98675692081451416</v>
      </c>
      <c r="T23" s="9">
        <v>0.98343443870544434</v>
      </c>
      <c r="U23" s="9">
        <v>0.98715901374816895</v>
      </c>
      <c r="V23" s="9">
        <v>0.96184700727462769</v>
      </c>
      <c r="W23" s="9">
        <v>0.98596310615539551</v>
      </c>
      <c r="X23" s="9">
        <v>0.93924379348754883</v>
      </c>
      <c r="Y23" s="9">
        <v>1.0165834426879883</v>
      </c>
      <c r="Z23" s="9">
        <v>0.99598067998886108</v>
      </c>
      <c r="AA23" s="9">
        <v>1.0609933137893677</v>
      </c>
      <c r="AB23" s="9">
        <v>1.0045245885848999</v>
      </c>
      <c r="AC23" s="9">
        <v>0.98947721719741821</v>
      </c>
      <c r="AD23" s="9">
        <v>1.0140019655227661</v>
      </c>
      <c r="AE23" s="9">
        <v>1.0777490139007568</v>
      </c>
      <c r="AF23" s="9">
        <v>0.954567551612854</v>
      </c>
      <c r="AG23" s="9">
        <v>1.0766192674636841</v>
      </c>
      <c r="AH23" s="9">
        <v>0.93644106388092041</v>
      </c>
      <c r="AI23" s="9">
        <v>0.99590557813644409</v>
      </c>
      <c r="AJ23" s="9">
        <v>1.0656577348709106</v>
      </c>
      <c r="AK23" s="9">
        <v>1.1621401309967041</v>
      </c>
      <c r="AL23" s="9">
        <v>1.0766083002090454</v>
      </c>
      <c r="AM23" s="9">
        <v>0.98312312364578247</v>
      </c>
      <c r="AN23" s="9">
        <v>1.0346657037734985</v>
      </c>
      <c r="AO23" s="9">
        <v>1.1489678621292114</v>
      </c>
      <c r="AP23" s="9">
        <v>1.026684045791626</v>
      </c>
      <c r="AQ23" s="9">
        <v>1.0737310647964478</v>
      </c>
      <c r="AR23" s="9">
        <v>0.98680508136749268</v>
      </c>
      <c r="AS23" s="9">
        <v>0.94603049755096436</v>
      </c>
      <c r="AT23" s="9">
        <v>0.98513442277908325</v>
      </c>
      <c r="AU23" s="9">
        <v>0.95746314525604248</v>
      </c>
      <c r="AV23" s="9">
        <v>0.99601632356643677</v>
      </c>
      <c r="AW23" s="9">
        <v>1.0538536310195923</v>
      </c>
      <c r="AX23" s="9">
        <v>0.97738569974899292</v>
      </c>
      <c r="AY23" s="9">
        <v>0.95537906885147095</v>
      </c>
      <c r="AZ23" s="9">
        <v>1.0246701240539551</v>
      </c>
      <c r="BA23" s="9">
        <v>1.2150306701660156</v>
      </c>
      <c r="BB23" s="9">
        <v>1.0151574611663818</v>
      </c>
      <c r="BC23" s="9">
        <v>0.96067279577255249</v>
      </c>
      <c r="BD23" s="9">
        <v>0.99871379137039185</v>
      </c>
      <c r="BE23" s="9">
        <v>1.1103732585906982</v>
      </c>
      <c r="BF23" s="9">
        <v>1.1286227703094482</v>
      </c>
      <c r="BG23" s="9">
        <v>1.1022086143493652</v>
      </c>
      <c r="BH23" s="9">
        <v>0.95992273092269897</v>
      </c>
      <c r="BI23" s="9">
        <v>1.0454158782958984</v>
      </c>
      <c r="BJ23" s="9">
        <v>1.0666950941085815</v>
      </c>
      <c r="BK23" s="9">
        <v>0.9805063009262085</v>
      </c>
      <c r="BL23" s="9">
        <v>1.0648047924041748</v>
      </c>
      <c r="BM23" s="9">
        <v>1.0611809492111206</v>
      </c>
      <c r="BN23" s="9">
        <v>1.0066236257553101</v>
      </c>
      <c r="BO23" s="9">
        <v>1.0364984273910522</v>
      </c>
      <c r="BP23" s="9">
        <v>1.0339128971099854</v>
      </c>
      <c r="BQ23" s="9">
        <v>0.93945705890655518</v>
      </c>
      <c r="BR23" s="9">
        <v>1.0468275547027588</v>
      </c>
      <c r="BS23" s="9">
        <v>1.0193434953689575</v>
      </c>
      <c r="BT23" s="9">
        <v>1.1170159578323364</v>
      </c>
      <c r="BU23" s="9">
        <v>0.88445699214935303</v>
      </c>
      <c r="BV23" s="9">
        <v>0.9428514838218689</v>
      </c>
      <c r="BW23" s="9">
        <v>1.0079660415649414</v>
      </c>
      <c r="BX23" s="9">
        <v>1.0655972957611084</v>
      </c>
      <c r="BY23" s="9">
        <v>1.060776948928833</v>
      </c>
      <c r="BZ23" s="9">
        <v>1.0671848058700562</v>
      </c>
      <c r="CA23" s="9">
        <v>1.1348439455032349</v>
      </c>
      <c r="CB23" s="9">
        <v>1.1555365324020386</v>
      </c>
      <c r="CC23" s="9">
        <v>0.95206856727600098</v>
      </c>
      <c r="CD23" s="9">
        <v>1.0096143484115601</v>
      </c>
      <c r="CE23" s="9">
        <v>0.99497276544570923</v>
      </c>
      <c r="CF23" s="9">
        <v>1.0797698497772217</v>
      </c>
      <c r="CG23" s="9">
        <v>0.9752463698387146</v>
      </c>
      <c r="CH23" s="9">
        <v>1.0995633602142334</v>
      </c>
      <c r="CI23" s="9">
        <v>1.0436931848526001</v>
      </c>
      <c r="CJ23" s="9">
        <v>1.0534448623657227</v>
      </c>
      <c r="CK23" s="9">
        <v>1.0682046413421631</v>
      </c>
      <c r="CL23" s="9">
        <v>1.0237213373184204</v>
      </c>
      <c r="CM23" s="9">
        <v>1.0298113822937012</v>
      </c>
      <c r="CN23" s="9">
        <v>0.96472150087356567</v>
      </c>
      <c r="CO23" s="9">
        <v>1.0105224847793579</v>
      </c>
      <c r="CP23" s="9">
        <v>1.1264654397964478</v>
      </c>
      <c r="CQ23" s="9">
        <v>1.0709261894226074</v>
      </c>
      <c r="CR23" s="9">
        <v>1.0248199701309204</v>
      </c>
      <c r="CS23" s="9">
        <v>1.0568215847015381</v>
      </c>
      <c r="CT23" s="9">
        <v>1.1102765798568726</v>
      </c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</row>
    <row r="24" spans="1:201" x14ac:dyDescent="0.25">
      <c r="A24" s="7">
        <v>41579</v>
      </c>
      <c r="B24" s="9">
        <v>1.1405016183853149</v>
      </c>
      <c r="C24" s="9">
        <v>1.1299642324447632</v>
      </c>
      <c r="D24" s="9">
        <v>1.1452022790908813</v>
      </c>
      <c r="E24" s="9">
        <v>1.1316733360290527</v>
      </c>
      <c r="F24" s="9">
        <v>1.3238232135772705</v>
      </c>
      <c r="G24" s="9">
        <v>1.2031478881835938</v>
      </c>
      <c r="H24" s="9">
        <v>1.0714327096939087</v>
      </c>
      <c r="I24" s="9">
        <v>1.2455960512161255</v>
      </c>
      <c r="J24" s="9">
        <v>1.1229848861694336</v>
      </c>
      <c r="K24" s="9">
        <v>1.0557368993759155</v>
      </c>
      <c r="L24" s="9">
        <v>1.1944254636764526</v>
      </c>
      <c r="M24" s="9">
        <v>1.1009578704833984</v>
      </c>
      <c r="N24" s="9">
        <v>1.0746105909347534</v>
      </c>
      <c r="O24" s="9">
        <v>1.136579155921936</v>
      </c>
      <c r="P24" s="9">
        <v>1.0334937572479248</v>
      </c>
      <c r="Q24" s="9">
        <v>1.0362974405288696</v>
      </c>
      <c r="R24" s="9">
        <v>1.0469326972961426</v>
      </c>
      <c r="S24" s="9">
        <v>1.0521364212036133</v>
      </c>
      <c r="T24" s="9">
        <v>1.0140266418457031</v>
      </c>
      <c r="U24" s="9">
        <v>1.1695237159729004</v>
      </c>
      <c r="V24" s="9">
        <v>1.0999482870101929</v>
      </c>
      <c r="W24" s="9">
        <v>1.0507327318191528</v>
      </c>
      <c r="X24" s="9">
        <v>1.2015681266784668</v>
      </c>
      <c r="Y24" s="9">
        <v>1.2079843282699585</v>
      </c>
      <c r="Z24" s="9">
        <v>1.1008369922637939</v>
      </c>
      <c r="AA24" s="9">
        <v>1.3446654081344604</v>
      </c>
      <c r="AB24" s="9">
        <v>1.2553772926330566</v>
      </c>
      <c r="AC24" s="9">
        <v>1.1329101324081421</v>
      </c>
      <c r="AD24" s="9">
        <v>1.3501484394073486</v>
      </c>
      <c r="AE24" s="9">
        <v>0.97536611557006836</v>
      </c>
      <c r="AF24" s="9">
        <v>1.0395089387893677</v>
      </c>
      <c r="AG24" s="9">
        <v>1.1360917091369629</v>
      </c>
      <c r="AH24" s="9">
        <v>1.0907543897628784</v>
      </c>
      <c r="AI24" s="9">
        <v>1.1534357070922852</v>
      </c>
      <c r="AJ24" s="9">
        <v>1.1154179573059082</v>
      </c>
      <c r="AK24" s="9">
        <v>1.2151851654052734</v>
      </c>
      <c r="AL24" s="9">
        <v>1.1493401527404785</v>
      </c>
      <c r="AM24" s="9">
        <v>1.0928758382797241</v>
      </c>
      <c r="AN24" s="9">
        <v>1.1005982160568237</v>
      </c>
      <c r="AO24" s="9">
        <v>1.1966779232025146</v>
      </c>
      <c r="AP24" s="9">
        <v>1.149480938911438</v>
      </c>
      <c r="AQ24" s="9">
        <v>1.170358419418335</v>
      </c>
      <c r="AR24" s="9">
        <v>1.0515928268432617</v>
      </c>
      <c r="AS24" s="9">
        <v>1.1728112697601318</v>
      </c>
      <c r="AT24" s="9">
        <v>1.0704696178436279</v>
      </c>
      <c r="AU24" s="9">
        <v>1.0670145750045776</v>
      </c>
      <c r="AV24" s="9">
        <v>1.108181357383728</v>
      </c>
      <c r="AW24" s="9">
        <v>1.2311826944351196</v>
      </c>
      <c r="AX24" s="9">
        <v>1.1723042726516724</v>
      </c>
      <c r="AY24" s="9">
        <v>1.1212937831878662</v>
      </c>
      <c r="AZ24" s="9">
        <v>1.2006040811538696</v>
      </c>
      <c r="BA24" s="9">
        <v>1.4289009571075439</v>
      </c>
      <c r="BB24" s="9">
        <v>1.2399381399154663</v>
      </c>
      <c r="BC24" s="9">
        <v>1.2566404342651367</v>
      </c>
      <c r="BD24" s="9">
        <v>1.2379101514816284</v>
      </c>
      <c r="BE24" s="9">
        <v>1.4294590950012207</v>
      </c>
      <c r="BF24" s="9">
        <v>1.2746074199676514</v>
      </c>
      <c r="BG24" s="9">
        <v>1.0960586071014404</v>
      </c>
      <c r="BH24" s="9">
        <v>1.0882623195648193</v>
      </c>
      <c r="BI24" s="9">
        <v>1.1258816719055176</v>
      </c>
      <c r="BJ24" s="9">
        <v>1.1302926540374756</v>
      </c>
      <c r="BK24" s="9">
        <v>1.0931243896484375</v>
      </c>
      <c r="BL24" s="9">
        <v>1.1460574865341187</v>
      </c>
      <c r="BM24" s="9">
        <v>1.1718513965606689</v>
      </c>
      <c r="BN24" s="9">
        <v>1.2269283533096313</v>
      </c>
      <c r="BO24" s="9">
        <v>1.077003002166748</v>
      </c>
      <c r="BP24" s="9">
        <v>1.7373279333114624</v>
      </c>
      <c r="BQ24" s="9">
        <v>1.2548956871032715</v>
      </c>
      <c r="BR24" s="9">
        <v>1.2097744941711426</v>
      </c>
      <c r="BS24" s="9">
        <v>1.0193228721618652</v>
      </c>
      <c r="BT24" s="9">
        <v>1.177196741104126</v>
      </c>
      <c r="BU24" s="9">
        <v>1.1101905107498169</v>
      </c>
      <c r="BV24" s="9">
        <v>1.0252629518508911</v>
      </c>
      <c r="BW24" s="9">
        <v>1.144494891166687</v>
      </c>
      <c r="BX24" s="9">
        <v>1.1565622091293335</v>
      </c>
      <c r="BY24" s="9">
        <v>1.1483099460601807</v>
      </c>
      <c r="BZ24" s="9">
        <v>1.1437817811965942</v>
      </c>
      <c r="CA24" s="9">
        <v>1.1191310882568359</v>
      </c>
      <c r="CB24" s="9">
        <v>1.0724624395370483</v>
      </c>
      <c r="CC24" s="9">
        <v>1.0763182640075684</v>
      </c>
      <c r="CD24" s="9">
        <v>1.070891261100769</v>
      </c>
      <c r="CE24" s="9">
        <v>1.107298731803894</v>
      </c>
      <c r="CF24" s="9">
        <v>1.0995693206787109</v>
      </c>
      <c r="CG24" s="9">
        <v>1.0999119281768799</v>
      </c>
      <c r="CH24" s="9">
        <v>1.1327447891235352</v>
      </c>
      <c r="CI24" s="9">
        <v>1.1239897012710571</v>
      </c>
      <c r="CJ24" s="9">
        <v>1.1782412528991699</v>
      </c>
      <c r="CK24" s="9">
        <v>1.0962909460067749</v>
      </c>
      <c r="CL24" s="9">
        <v>1.0374082326889038</v>
      </c>
      <c r="CM24" s="9">
        <v>1.0334380865097046</v>
      </c>
      <c r="CN24" s="9">
        <v>1.0657978057861328</v>
      </c>
      <c r="CO24" s="9">
        <v>1.1652190685272217</v>
      </c>
      <c r="CP24" s="9">
        <v>1.2469992637634277</v>
      </c>
      <c r="CQ24" s="9">
        <v>1.1432343721389771</v>
      </c>
      <c r="CR24" s="9">
        <v>1.1849881410598755</v>
      </c>
      <c r="CS24" s="9">
        <v>1.1793349981307983</v>
      </c>
      <c r="CT24" s="9">
        <v>1.2029683589935303</v>
      </c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</row>
    <row r="25" spans="1:201" x14ac:dyDescent="0.25">
      <c r="A25" s="7">
        <v>41609</v>
      </c>
      <c r="B25" s="9">
        <v>1.3128929138183594</v>
      </c>
      <c r="C25" s="9">
        <v>1.3062615394592285</v>
      </c>
      <c r="D25" s="9">
        <v>1.252027153968811</v>
      </c>
      <c r="E25" s="9">
        <v>1.3125959634780884</v>
      </c>
      <c r="F25" s="9">
        <v>1.5024006366729736</v>
      </c>
      <c r="G25" s="9">
        <v>1.3453898429870605</v>
      </c>
      <c r="H25" s="9">
        <v>1.2985073328018188</v>
      </c>
      <c r="I25" s="9">
        <v>1.3406471014022827</v>
      </c>
      <c r="J25" s="9">
        <v>1.2316551208496094</v>
      </c>
      <c r="K25" s="9">
        <v>1.2525076866149902</v>
      </c>
      <c r="L25" s="9">
        <v>1.2192667722702026</v>
      </c>
      <c r="M25" s="9">
        <v>1.251306414604187</v>
      </c>
      <c r="N25" s="9">
        <v>1.2843066453933716</v>
      </c>
      <c r="O25" s="9">
        <v>1.1502382755279541</v>
      </c>
      <c r="P25" s="9">
        <v>1.2609239816665649</v>
      </c>
      <c r="Q25" s="9">
        <v>1.2652406692504883</v>
      </c>
      <c r="R25" s="9">
        <v>1.2693071365356445</v>
      </c>
      <c r="S25" s="9">
        <v>1.3067022562026978</v>
      </c>
      <c r="T25" s="9">
        <v>1.3041039705276489</v>
      </c>
      <c r="U25" s="9">
        <v>1.3040266036987305</v>
      </c>
      <c r="V25" s="9">
        <v>1.3183428049087524</v>
      </c>
      <c r="W25" s="9">
        <v>1.2779479026794434</v>
      </c>
      <c r="X25" s="9">
        <v>1.3951771259307861</v>
      </c>
      <c r="Y25" s="9">
        <v>1.3829623460769653</v>
      </c>
      <c r="Z25" s="9">
        <v>1.2920370101928711</v>
      </c>
      <c r="AA25" s="9">
        <v>1.5151026248931885</v>
      </c>
      <c r="AB25" s="9">
        <v>1.4164861440658569</v>
      </c>
      <c r="AC25" s="9">
        <v>1.3911561965942383</v>
      </c>
      <c r="AD25" s="9">
        <v>1.4145501852035522</v>
      </c>
      <c r="AE25" s="9">
        <v>1.2461134195327759</v>
      </c>
      <c r="AF25" s="9">
        <v>1.2633240222930908</v>
      </c>
      <c r="AG25" s="9">
        <v>1.5125622749328613</v>
      </c>
      <c r="AH25" s="9">
        <v>1.4429354667663574</v>
      </c>
      <c r="AI25" s="9">
        <v>1.3454060554504395</v>
      </c>
      <c r="AJ25" s="9">
        <v>1.2274461984634399</v>
      </c>
      <c r="AK25" s="9">
        <v>1.1407730579376221</v>
      </c>
      <c r="AL25" s="9">
        <v>1.2163645029067993</v>
      </c>
      <c r="AM25" s="9">
        <v>1.1184742450714111</v>
      </c>
      <c r="AN25" s="9">
        <v>1.2581335306167603</v>
      </c>
      <c r="AO25" s="9">
        <v>1.2119536399841309</v>
      </c>
      <c r="AP25" s="9">
        <v>1.2064218521118164</v>
      </c>
      <c r="AQ25" s="9">
        <v>1.3890097141265869</v>
      </c>
      <c r="AR25" s="9">
        <v>1.3069102764129639</v>
      </c>
      <c r="AS25" s="9">
        <v>1.387914776802063</v>
      </c>
      <c r="AT25" s="9">
        <v>1.2858788967132568</v>
      </c>
      <c r="AU25" s="9">
        <v>1.1297104358673096</v>
      </c>
      <c r="AV25" s="9">
        <v>1.2924280166625977</v>
      </c>
      <c r="AW25" s="9">
        <v>1.5509335994720459</v>
      </c>
      <c r="AX25" s="9">
        <v>1.3807988166809082</v>
      </c>
      <c r="AY25" s="9">
        <v>1.2216579914093018</v>
      </c>
      <c r="AZ25" s="9">
        <v>1.3863731622695923</v>
      </c>
      <c r="BA25" s="9">
        <v>1.5118638277053833</v>
      </c>
      <c r="BB25" s="9">
        <v>1.3629838228225708</v>
      </c>
      <c r="BC25" s="9">
        <v>1.4407641887664795</v>
      </c>
      <c r="BD25" s="9">
        <v>1.3940250873565674</v>
      </c>
      <c r="BE25" s="9">
        <v>1.7003872394561768</v>
      </c>
      <c r="BF25" s="9">
        <v>1.3959598541259766</v>
      </c>
      <c r="BG25" s="9">
        <v>1.3009694814682007</v>
      </c>
      <c r="BH25" s="9">
        <v>1.2443525791168213</v>
      </c>
      <c r="BI25" s="9">
        <v>1.2593411207199097</v>
      </c>
      <c r="BJ25" s="9">
        <v>1.2635599374771118</v>
      </c>
      <c r="BK25" s="9">
        <v>1.1900657415390015</v>
      </c>
      <c r="BL25" s="9">
        <v>1.3158986568450928</v>
      </c>
      <c r="BM25" s="9">
        <v>1.4292705059051514</v>
      </c>
      <c r="BN25" s="9">
        <v>1.4687414169311523</v>
      </c>
      <c r="BO25" s="9">
        <v>1.387744665145874</v>
      </c>
      <c r="BP25" s="9">
        <v>1.9697756767272949</v>
      </c>
      <c r="BQ25" s="9">
        <v>1.3973108530044556</v>
      </c>
      <c r="BR25" s="9">
        <v>1.5073285102844238</v>
      </c>
      <c r="BS25" s="9">
        <v>1.4573776721954346</v>
      </c>
      <c r="BT25" s="9">
        <v>1.3061476945877075</v>
      </c>
      <c r="BU25" s="9">
        <v>1.5398104190826416</v>
      </c>
      <c r="BV25" s="9">
        <v>1.10878586769104</v>
      </c>
      <c r="BW25" s="9">
        <v>1.2887918949127197</v>
      </c>
      <c r="BX25" s="9">
        <v>1.3572263717651367</v>
      </c>
      <c r="BY25" s="9">
        <v>1.2212611436843872</v>
      </c>
      <c r="BZ25" s="9">
        <v>1.2921600341796875</v>
      </c>
      <c r="CA25" s="9">
        <v>1.3071538209915161</v>
      </c>
      <c r="CB25" s="9">
        <v>1.136487603187561</v>
      </c>
      <c r="CC25" s="9">
        <v>1.1982096433639526</v>
      </c>
      <c r="CD25" s="9">
        <v>1.3651058673858643</v>
      </c>
      <c r="CE25" s="9">
        <v>1.2614825963973999</v>
      </c>
      <c r="CF25" s="9">
        <v>1.1675359010696411</v>
      </c>
      <c r="CG25" s="9">
        <v>1.380197286605835</v>
      </c>
      <c r="CH25" s="9">
        <v>1.2227783203125</v>
      </c>
      <c r="CI25" s="9">
        <v>1.2251720428466797</v>
      </c>
      <c r="CJ25" s="9">
        <v>1.4230040311813354</v>
      </c>
      <c r="CK25" s="9">
        <v>1.120159387588501</v>
      </c>
      <c r="CL25" s="9">
        <v>1.1558742523193359</v>
      </c>
      <c r="CM25" s="9">
        <v>1.1559466123580933</v>
      </c>
      <c r="CN25" s="9">
        <v>1.1323224306106567</v>
      </c>
      <c r="CO25" s="9">
        <v>1.2724344730377197</v>
      </c>
      <c r="CP25" s="9">
        <v>1.3995842933654785</v>
      </c>
      <c r="CQ25" s="9">
        <v>1.2733187675476074</v>
      </c>
      <c r="CR25" s="9">
        <v>1.3935071229934692</v>
      </c>
      <c r="CS25" s="9">
        <v>1.4844040870666504</v>
      </c>
      <c r="CT25" s="9">
        <v>1.3315768241882324</v>
      </c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</row>
    <row r="26" spans="1:201" x14ac:dyDescent="0.25">
      <c r="A26" s="7">
        <v>41640</v>
      </c>
      <c r="B26" s="9">
        <v>1.0717511177062988</v>
      </c>
      <c r="C26" s="9">
        <v>0.93275833129882813</v>
      </c>
      <c r="D26" s="9">
        <v>1.0578534603118896</v>
      </c>
      <c r="E26" s="9">
        <v>1.073945164680481</v>
      </c>
      <c r="F26" s="9">
        <v>1.0152075290679932</v>
      </c>
      <c r="G26" s="9">
        <v>0.9755827784538269</v>
      </c>
      <c r="H26" s="9">
        <v>1.0208245515823364</v>
      </c>
      <c r="I26" s="9">
        <v>1.0992379188537598</v>
      </c>
      <c r="J26" s="9">
        <v>0.91936320066452026</v>
      </c>
      <c r="K26" s="9">
        <v>0.91156649589538574</v>
      </c>
      <c r="L26" s="9">
        <v>0.92334252595901489</v>
      </c>
      <c r="M26" s="9">
        <v>1.0422886610031128</v>
      </c>
      <c r="N26" s="9">
        <v>1.0235586166381836</v>
      </c>
      <c r="O26" s="9">
        <v>1.084414005279541</v>
      </c>
      <c r="P26" s="9">
        <v>1.1762464046478271</v>
      </c>
      <c r="Q26" s="9">
        <v>1.0809146165847778</v>
      </c>
      <c r="R26" s="9">
        <v>1.3358232975006104</v>
      </c>
      <c r="S26" s="9">
        <v>1.0616953372955322</v>
      </c>
      <c r="T26" s="9">
        <v>1.0230011940002441</v>
      </c>
      <c r="U26" s="9">
        <v>1.1883318424224854</v>
      </c>
      <c r="V26" s="9">
        <v>1.1650199890136719</v>
      </c>
      <c r="W26" s="9">
        <v>1.0701026916503906</v>
      </c>
      <c r="X26" s="9">
        <v>1.3295601606369019</v>
      </c>
      <c r="Y26" s="9">
        <v>1.0243881940841675</v>
      </c>
      <c r="Z26" s="9">
        <v>0.96036446094512939</v>
      </c>
      <c r="AA26" s="9">
        <v>1.0814660787582397</v>
      </c>
      <c r="AB26" s="9">
        <v>1.0806714296340942</v>
      </c>
      <c r="AC26" s="9">
        <v>1.0336824655532837</v>
      </c>
      <c r="AD26" s="9">
        <v>1.1281217336654663</v>
      </c>
      <c r="AE26" s="9">
        <v>1.015106201171875</v>
      </c>
      <c r="AF26" s="9">
        <v>1.1759911775588989</v>
      </c>
      <c r="AG26" s="9">
        <v>1.2902873754501343</v>
      </c>
      <c r="AH26" s="9">
        <v>1.1113497018814087</v>
      </c>
      <c r="AI26" s="9">
        <v>0.95127391815185547</v>
      </c>
      <c r="AJ26" s="9">
        <v>0.91619139909744263</v>
      </c>
      <c r="AK26" s="9">
        <v>0.88564246892929077</v>
      </c>
      <c r="AL26" s="9">
        <v>0.8621666431427002</v>
      </c>
      <c r="AM26" s="9">
        <v>1.0526450872421265</v>
      </c>
      <c r="AN26" s="9">
        <v>1.0586252212524414</v>
      </c>
      <c r="AO26" s="9">
        <v>0.92252373695373535</v>
      </c>
      <c r="AP26" s="9">
        <v>0.93452435731887817</v>
      </c>
      <c r="AQ26" s="9">
        <v>1.143987774848938</v>
      </c>
      <c r="AR26" s="9">
        <v>1.0522123575210571</v>
      </c>
      <c r="AS26" s="9">
        <v>1.1170476675033569</v>
      </c>
      <c r="AT26" s="9">
        <v>0.93903869390487671</v>
      </c>
      <c r="AU26" s="9">
        <v>1.1842544078826904</v>
      </c>
      <c r="AV26" s="9">
        <v>1.1437708139419556</v>
      </c>
      <c r="AW26" s="9">
        <v>1.101870059967041</v>
      </c>
      <c r="AX26" s="9">
        <v>1.058777928352356</v>
      </c>
      <c r="AY26" s="9">
        <v>1.0056673288345337</v>
      </c>
      <c r="AZ26" s="9">
        <v>1.0201494693756104</v>
      </c>
      <c r="BA26" s="9">
        <v>0.89542984962463379</v>
      </c>
      <c r="BB26" s="9">
        <v>0.96504402160644531</v>
      </c>
      <c r="BC26" s="9">
        <v>1.0976824760437012</v>
      </c>
      <c r="BD26" s="9">
        <v>1.0684641599655151</v>
      </c>
      <c r="BE26" s="9">
        <v>1.0823487043380737</v>
      </c>
      <c r="BF26" s="9">
        <v>1.1195329427719116</v>
      </c>
      <c r="BG26" s="9">
        <v>0.75239884853363037</v>
      </c>
      <c r="BH26" s="9">
        <v>1.0821601152420044</v>
      </c>
      <c r="BI26" s="9">
        <v>0.92173987627029419</v>
      </c>
      <c r="BJ26" s="9">
        <v>0.85413467884063721</v>
      </c>
      <c r="BK26" s="9">
        <v>1.0321551561355591</v>
      </c>
      <c r="BL26" s="9">
        <v>0.909992516040802</v>
      </c>
      <c r="BM26" s="9">
        <v>0.91288638114929199</v>
      </c>
      <c r="BN26" s="9">
        <v>1.2608124017715454</v>
      </c>
      <c r="BO26" s="9">
        <v>1.1265194416046143</v>
      </c>
      <c r="BP26" s="9">
        <v>1.0768243074417114</v>
      </c>
      <c r="BQ26" s="9">
        <v>1.0429141521453857</v>
      </c>
      <c r="BR26" s="9">
        <v>1.1533259153366089</v>
      </c>
      <c r="BS26" s="9">
        <v>0.92286372184753418</v>
      </c>
      <c r="BT26" s="9">
        <v>0.994240403175354</v>
      </c>
      <c r="BU26" s="9">
        <v>1.1362113952636719</v>
      </c>
      <c r="BV26" s="9">
        <v>1.2998834848403931</v>
      </c>
      <c r="BW26" s="9">
        <v>0.92705315351486206</v>
      </c>
      <c r="BX26" s="9">
        <v>0.9473726749420166</v>
      </c>
      <c r="BY26" s="9">
        <v>0.94134002923965454</v>
      </c>
      <c r="BZ26" s="9">
        <v>0.84623813629150391</v>
      </c>
      <c r="CA26" s="9">
        <v>0.78766167163848877</v>
      </c>
      <c r="CB26" s="9">
        <v>0.74516212940216064</v>
      </c>
      <c r="CC26" s="9">
        <v>1.0922491550445557</v>
      </c>
      <c r="CD26" s="9">
        <v>1.0593818426132202</v>
      </c>
      <c r="CE26" s="9">
        <v>1.0831706523895264</v>
      </c>
      <c r="CF26" s="9">
        <v>0.95028036832809448</v>
      </c>
      <c r="CG26" s="9">
        <v>0.99044924974441528</v>
      </c>
      <c r="CH26" s="9">
        <v>0.87873578071594238</v>
      </c>
      <c r="CI26" s="9">
        <v>0.89971119165420532</v>
      </c>
      <c r="CJ26" s="9">
        <v>0.81565475463867188</v>
      </c>
      <c r="CK26" s="9">
        <v>0.99214291572570801</v>
      </c>
      <c r="CL26" s="9">
        <v>1.0027561187744141</v>
      </c>
      <c r="CM26" s="9">
        <v>1.0918155908584595</v>
      </c>
      <c r="CN26" s="9">
        <v>1.0639441013336182</v>
      </c>
      <c r="CO26" s="9">
        <v>0.91289174556732178</v>
      </c>
      <c r="CP26" s="9">
        <v>0.8846893310546875</v>
      </c>
      <c r="CQ26" s="9">
        <v>0.93128961324691772</v>
      </c>
      <c r="CR26" s="9">
        <v>0.89651060104370117</v>
      </c>
      <c r="CS26" s="9">
        <v>0.86400443315505981</v>
      </c>
      <c r="CT26" s="9">
        <v>0.99190735816955566</v>
      </c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</row>
    <row r="27" spans="1:201" x14ac:dyDescent="0.25">
      <c r="A27" s="7">
        <v>41671</v>
      </c>
      <c r="B27" s="9">
        <v>1.0699541568756104</v>
      </c>
      <c r="C27" s="9">
        <v>1.0394971370697021</v>
      </c>
      <c r="D27" s="9">
        <v>1.076810359954834</v>
      </c>
      <c r="E27" s="9">
        <v>1.0644750595092773</v>
      </c>
      <c r="F27" s="9">
        <v>1.0469875335693359</v>
      </c>
      <c r="G27" s="9">
        <v>0.98923313617706299</v>
      </c>
      <c r="H27" s="9">
        <v>0.98968887329101563</v>
      </c>
      <c r="I27" s="9">
        <v>1.2439639568328857</v>
      </c>
      <c r="J27" s="9">
        <v>0.97292780876159668</v>
      </c>
      <c r="K27" s="9">
        <v>0.9746631383895874</v>
      </c>
      <c r="L27" s="9">
        <v>0.9628530740737915</v>
      </c>
      <c r="M27" s="9">
        <v>1.0578746795654297</v>
      </c>
      <c r="N27" s="9">
        <v>0.99927198886871338</v>
      </c>
      <c r="O27" s="9">
        <v>1.2937885522842407</v>
      </c>
      <c r="P27" s="9">
        <v>1.1674079895019531</v>
      </c>
      <c r="Q27" s="9">
        <v>0.98817944526672363</v>
      </c>
      <c r="R27" s="9">
        <v>1.4853514432907104</v>
      </c>
      <c r="S27" s="9">
        <v>1.0102009773254395</v>
      </c>
      <c r="T27" s="9">
        <v>0.93226742744445801</v>
      </c>
      <c r="U27" s="9">
        <v>1.2175018787384033</v>
      </c>
      <c r="V27" s="9">
        <v>1.14197838306427</v>
      </c>
      <c r="W27" s="9">
        <v>1.0374605655670166</v>
      </c>
      <c r="X27" s="9">
        <v>1.3672996759414673</v>
      </c>
      <c r="Y27" s="9">
        <v>1.0972203016281128</v>
      </c>
      <c r="Z27" s="9">
        <v>1.04735267162323</v>
      </c>
      <c r="AA27" s="9">
        <v>1.1513286828994751</v>
      </c>
      <c r="AB27" s="9">
        <v>1.1231746673583984</v>
      </c>
      <c r="AC27" s="9">
        <v>1.0131616592407227</v>
      </c>
      <c r="AD27" s="9">
        <v>1.1802603006362915</v>
      </c>
      <c r="AE27" s="9">
        <v>0.98665690422058105</v>
      </c>
      <c r="AF27" s="9">
        <v>1.1706271171569824</v>
      </c>
      <c r="AG27" s="9">
        <v>1.0001351833343506</v>
      </c>
      <c r="AH27" s="9">
        <v>1.0392200946807861</v>
      </c>
      <c r="AI27" s="9">
        <v>1.0356929302215576</v>
      </c>
      <c r="AJ27" s="9">
        <v>0.97274506092071533</v>
      </c>
      <c r="AK27" s="9">
        <v>0.98034155368804932</v>
      </c>
      <c r="AL27" s="9">
        <v>0.90218561887741089</v>
      </c>
      <c r="AM27" s="9">
        <v>1.0459387302398682</v>
      </c>
      <c r="AN27" s="9">
        <v>1.0658987760543823</v>
      </c>
      <c r="AO27" s="9">
        <v>0.98308902978897095</v>
      </c>
      <c r="AP27" s="9">
        <v>0.99130362272262573</v>
      </c>
      <c r="AQ27" s="9">
        <v>1.0330978631973267</v>
      </c>
      <c r="AR27" s="9">
        <v>1.0052088499069214</v>
      </c>
      <c r="AS27" s="9">
        <v>0.99052596092224121</v>
      </c>
      <c r="AT27" s="9">
        <v>0.91757875680923462</v>
      </c>
      <c r="AU27" s="9">
        <v>1.075475811958313</v>
      </c>
      <c r="AV27" s="9">
        <v>1.0992264747619629</v>
      </c>
      <c r="AW27" s="9">
        <v>1.0017107725143433</v>
      </c>
      <c r="AX27" s="9">
        <v>1.0138944387435913</v>
      </c>
      <c r="AY27" s="9">
        <v>1.1245659589767456</v>
      </c>
      <c r="AZ27" s="9">
        <v>1.1047084331512451</v>
      </c>
      <c r="BA27" s="9">
        <v>0.88499808311462402</v>
      </c>
      <c r="BB27" s="9">
        <v>0.96776300668716431</v>
      </c>
      <c r="BC27" s="9">
        <v>1.1634575128555298</v>
      </c>
      <c r="BD27" s="9">
        <v>1.0986171960830688</v>
      </c>
      <c r="BE27" s="9">
        <v>1.0370942354202271</v>
      </c>
      <c r="BF27" s="9">
        <v>1.0167553424835205</v>
      </c>
      <c r="BG27" s="9">
        <v>0.89554756879806519</v>
      </c>
      <c r="BH27" s="9">
        <v>1.1052037477493286</v>
      </c>
      <c r="BI27" s="9">
        <v>0.91496443748474121</v>
      </c>
      <c r="BJ27" s="9">
        <v>0.99352657794952393</v>
      </c>
      <c r="BK27" s="9">
        <v>1.1257623434066772</v>
      </c>
      <c r="BL27" s="9">
        <v>1.0753428936004639</v>
      </c>
      <c r="BM27" s="9">
        <v>1.0475430488586426</v>
      </c>
      <c r="BN27" s="9">
        <v>1.1883789300918579</v>
      </c>
      <c r="BO27" s="9">
        <v>1.1444785594940186</v>
      </c>
      <c r="BP27" s="9">
        <v>1.1190781593322754</v>
      </c>
      <c r="BQ27" s="9">
        <v>1.1563907861709595</v>
      </c>
      <c r="BR27" s="9">
        <v>1.1524325609207153</v>
      </c>
      <c r="BS27" s="9">
        <v>1.174101710319519</v>
      </c>
      <c r="BT27" s="9">
        <v>1.0064070224761963</v>
      </c>
      <c r="BU27" s="9">
        <v>1.2702478170394897</v>
      </c>
      <c r="BV27" s="9">
        <v>1.2141989469528198</v>
      </c>
      <c r="BW27" s="9">
        <v>1.0386580228805542</v>
      </c>
      <c r="BX27" s="9">
        <v>1.0402705669403076</v>
      </c>
      <c r="BY27" s="9">
        <v>1.0776641368865967</v>
      </c>
      <c r="BZ27" s="9">
        <v>0.92887520790100098</v>
      </c>
      <c r="CA27" s="9">
        <v>0.95122629404067993</v>
      </c>
      <c r="CB27" s="9">
        <v>0.88414233922958374</v>
      </c>
      <c r="CC27" s="9">
        <v>1.0441497564315796</v>
      </c>
      <c r="CD27" s="9">
        <v>1.0937153100967407</v>
      </c>
      <c r="CE27" s="9">
        <v>1.2045644521713257</v>
      </c>
      <c r="CF27" s="9">
        <v>0.93873560428619385</v>
      </c>
      <c r="CG27" s="9">
        <v>0.93669968843460083</v>
      </c>
      <c r="CH27" s="9">
        <v>0.89659839868545532</v>
      </c>
      <c r="CI27" s="9">
        <v>0.99832439422607422</v>
      </c>
      <c r="CJ27" s="9">
        <v>0.97675096988677979</v>
      </c>
      <c r="CK27" s="9">
        <v>1.0234583616256714</v>
      </c>
      <c r="CL27" s="9">
        <v>1.0297104120254517</v>
      </c>
      <c r="CM27" s="9">
        <v>1.3049788475036621</v>
      </c>
      <c r="CN27" s="9">
        <v>1.3022311925888062</v>
      </c>
      <c r="CO27" s="9">
        <v>1.0685769319534302</v>
      </c>
      <c r="CP27" s="9">
        <v>0.95473730564117432</v>
      </c>
      <c r="CQ27" s="9">
        <v>1.1054738759994507</v>
      </c>
      <c r="CR27" s="9">
        <v>1.0294355154037476</v>
      </c>
      <c r="CS27" s="9">
        <v>1.0594315528869629</v>
      </c>
      <c r="CT27" s="9">
        <v>1.0371057987213135</v>
      </c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</row>
    <row r="28" spans="1:201" x14ac:dyDescent="0.25">
      <c r="A28" s="7">
        <v>41699</v>
      </c>
      <c r="B28" s="9">
        <v>0.88145506381988525</v>
      </c>
      <c r="C28" s="9">
        <v>0.98503535985946655</v>
      </c>
      <c r="D28" s="9">
        <v>0.96576178073883057</v>
      </c>
      <c r="E28" s="9">
        <v>0.87454468011856079</v>
      </c>
      <c r="F28" s="9">
        <v>0.78919214010238647</v>
      </c>
      <c r="G28" s="9">
        <v>0.93384027481079102</v>
      </c>
      <c r="H28" s="9">
        <v>0.92229598760604858</v>
      </c>
      <c r="I28" s="9">
        <v>0.83109617233276367</v>
      </c>
      <c r="J28" s="9">
        <v>0.84793859720230103</v>
      </c>
      <c r="K28" s="9">
        <v>0.89865702390670776</v>
      </c>
      <c r="L28" s="9">
        <v>0.79446977376937866</v>
      </c>
      <c r="M28" s="9">
        <v>0.86841309070587158</v>
      </c>
      <c r="N28" s="9">
        <v>0.89910197257995605</v>
      </c>
      <c r="O28" s="9">
        <v>0.7753446102142334</v>
      </c>
      <c r="P28" s="9">
        <v>0.86538511514663696</v>
      </c>
      <c r="Q28" s="9">
        <v>0.94065630435943604</v>
      </c>
      <c r="R28" s="9">
        <v>0.77245920896530151</v>
      </c>
      <c r="S28" s="9">
        <v>0.80016237497329712</v>
      </c>
      <c r="T28" s="9">
        <v>0.84228801727294922</v>
      </c>
      <c r="U28" s="9">
        <v>0.66197812557220459</v>
      </c>
      <c r="V28" s="9">
        <v>0.8691784143447876</v>
      </c>
      <c r="W28" s="9">
        <v>0.95481139421463013</v>
      </c>
      <c r="X28" s="9">
        <v>0.7198982834815979</v>
      </c>
      <c r="Y28" s="9">
        <v>0.90366619825363159</v>
      </c>
      <c r="Z28" s="9">
        <v>0.9304502010345459</v>
      </c>
      <c r="AA28" s="9">
        <v>0.84867101907730103</v>
      </c>
      <c r="AB28" s="9">
        <v>0.91493749618530273</v>
      </c>
      <c r="AC28" s="9">
        <v>0.97616630792617798</v>
      </c>
      <c r="AD28" s="9">
        <v>0.94220548868179321</v>
      </c>
      <c r="AE28" s="9">
        <v>0.90101456642150879</v>
      </c>
      <c r="AF28" s="9">
        <v>0.86203569173812866</v>
      </c>
      <c r="AG28" s="9">
        <v>0.78436636924743652</v>
      </c>
      <c r="AH28" s="9">
        <v>0.85149073600769043</v>
      </c>
      <c r="AI28" s="9">
        <v>0.92912459373474121</v>
      </c>
      <c r="AJ28" s="9">
        <v>0.84651577472686768</v>
      </c>
      <c r="AK28" s="9">
        <v>0.84027320146560669</v>
      </c>
      <c r="AL28" s="9">
        <v>0.88042658567428589</v>
      </c>
      <c r="AM28" s="9">
        <v>0.92752230167388916</v>
      </c>
      <c r="AN28" s="9">
        <v>0.83972287178039551</v>
      </c>
      <c r="AO28" s="9">
        <v>0.91826999187469482</v>
      </c>
      <c r="AP28" s="9">
        <v>0.97614508867263794</v>
      </c>
      <c r="AQ28" s="9">
        <v>0.80689245462417603</v>
      </c>
      <c r="AR28" s="9">
        <v>0.79692423343658447</v>
      </c>
      <c r="AS28" s="9">
        <v>0.8412013053894043</v>
      </c>
      <c r="AT28" s="9">
        <v>0.87116175889968872</v>
      </c>
      <c r="AU28" s="9">
        <v>0.99433994293212891</v>
      </c>
      <c r="AV28" s="9">
        <v>0.82746762037277222</v>
      </c>
      <c r="AW28" s="9">
        <v>0.81527566909790039</v>
      </c>
      <c r="AX28" s="9">
        <v>0.86204791069030762</v>
      </c>
      <c r="AY28" s="9">
        <v>0.94559711217880249</v>
      </c>
      <c r="AZ28" s="9">
        <v>0.90502625703811646</v>
      </c>
      <c r="BA28" s="9">
        <v>0.70005762577056885</v>
      </c>
      <c r="BB28" s="9">
        <v>0.89103323221206665</v>
      </c>
      <c r="BC28" s="9">
        <v>0.9858364462852478</v>
      </c>
      <c r="BD28" s="9">
        <v>0.92867690324783325</v>
      </c>
      <c r="BE28" s="9">
        <v>0.9075581431388855</v>
      </c>
      <c r="BF28" s="9">
        <v>0.97318172454833984</v>
      </c>
      <c r="BG28" s="9">
        <v>0.88689535856246948</v>
      </c>
      <c r="BH28" s="9">
        <v>1.0440378189086914</v>
      </c>
      <c r="BI28" s="9">
        <v>0.88040125370025635</v>
      </c>
      <c r="BJ28" s="9">
        <v>0.95803862810134888</v>
      </c>
      <c r="BK28" s="9">
        <v>1.0213359594345093</v>
      </c>
      <c r="BL28" s="9">
        <v>1.0088508129119873</v>
      </c>
      <c r="BM28" s="9">
        <v>1.0480104684829712</v>
      </c>
      <c r="BN28" s="9">
        <v>1.0006616115570068</v>
      </c>
      <c r="BO28" s="9">
        <v>0.97275710105895996</v>
      </c>
      <c r="BP28" s="9">
        <v>1.0068578720092773</v>
      </c>
      <c r="BQ28" s="9">
        <v>1.0523043870925903</v>
      </c>
      <c r="BR28" s="9">
        <v>1.0437067747116089</v>
      </c>
      <c r="BS28" s="9">
        <v>0.82563483715057373</v>
      </c>
      <c r="BT28" s="9">
        <v>0.89500993490219116</v>
      </c>
      <c r="BU28" s="9">
        <v>1.1053814888000488</v>
      </c>
      <c r="BV28" s="9">
        <v>0.9903639554977417</v>
      </c>
      <c r="BW28" s="9">
        <v>0.94733238220214844</v>
      </c>
      <c r="BX28" s="9">
        <v>0.98112821578979492</v>
      </c>
      <c r="BY28" s="9">
        <v>1.0138546228408813</v>
      </c>
      <c r="BZ28" s="9">
        <v>0.87471485137939453</v>
      </c>
      <c r="CA28" s="9">
        <v>0.87190288305282593</v>
      </c>
      <c r="CB28" s="9">
        <v>0.87434524297714233</v>
      </c>
      <c r="CC28" s="9">
        <v>1.0442172288894653</v>
      </c>
      <c r="CD28" s="9">
        <v>1.0697637796401978</v>
      </c>
      <c r="CE28" s="9">
        <v>0.94783532619476318</v>
      </c>
      <c r="CF28" s="9">
        <v>0.88430947065353394</v>
      </c>
      <c r="CG28" s="9">
        <v>0.85676640272140503</v>
      </c>
      <c r="CH28" s="9">
        <v>0.82453089952468872</v>
      </c>
      <c r="CI28" s="9">
        <v>0.92444741725921631</v>
      </c>
      <c r="CJ28" s="9">
        <v>0.97668880224227905</v>
      </c>
      <c r="CK28" s="9">
        <v>1.0035176277160645</v>
      </c>
      <c r="CL28" s="9">
        <v>0.94108730554580688</v>
      </c>
      <c r="CM28" s="9">
        <v>1.0342587232589722</v>
      </c>
      <c r="CN28" s="9">
        <v>1.1103827953338623</v>
      </c>
      <c r="CO28" s="9">
        <v>0.92230284214019775</v>
      </c>
      <c r="CP28" s="9">
        <v>1.0314092636108398</v>
      </c>
      <c r="CQ28" s="9">
        <v>1.0563864707946777</v>
      </c>
      <c r="CR28" s="9">
        <v>0.98054659366607666</v>
      </c>
      <c r="CS28" s="9">
        <v>1.0484814643859863</v>
      </c>
      <c r="CT28" s="9">
        <v>1.0737903118133545</v>
      </c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</row>
    <row r="29" spans="1:201" x14ac:dyDescent="0.25">
      <c r="A29" s="7">
        <v>41730</v>
      </c>
      <c r="B29" s="9">
        <v>0.89865410327911377</v>
      </c>
      <c r="C29" s="9">
        <v>0.96441066265106201</v>
      </c>
      <c r="D29" s="9">
        <v>0.9584348201751709</v>
      </c>
      <c r="E29" s="9">
        <v>0.89809662103652954</v>
      </c>
      <c r="F29" s="9">
        <v>0.86502212285995483</v>
      </c>
      <c r="G29" s="9">
        <v>0.90685099363327026</v>
      </c>
      <c r="H29" s="9">
        <v>0.96373701095581055</v>
      </c>
      <c r="I29" s="9">
        <v>0.78918874263763428</v>
      </c>
      <c r="J29" s="9">
        <v>0.89778763055801392</v>
      </c>
      <c r="K29" s="9">
        <v>0.95764338970184326</v>
      </c>
      <c r="L29" s="9">
        <v>0.82651889324188232</v>
      </c>
      <c r="M29" s="9">
        <v>0.90998631715774536</v>
      </c>
      <c r="N29" s="9">
        <v>0.95060211420059204</v>
      </c>
      <c r="O29" s="9">
        <v>0.82877993583679199</v>
      </c>
      <c r="P29" s="9">
        <v>0.8942139744758606</v>
      </c>
      <c r="Q29" s="9">
        <v>0.96921217441558838</v>
      </c>
      <c r="R29" s="9">
        <v>0.75022965669631958</v>
      </c>
      <c r="S29" s="9">
        <v>0.82930701971054077</v>
      </c>
      <c r="T29" s="9">
        <v>0.87724393606185913</v>
      </c>
      <c r="U29" s="9">
        <v>0.70724868774414063</v>
      </c>
      <c r="V29" s="9">
        <v>0.92206704616546631</v>
      </c>
      <c r="W29" s="9">
        <v>1.0070725679397583</v>
      </c>
      <c r="X29" s="9">
        <v>0.75492966175079346</v>
      </c>
      <c r="Y29" s="9">
        <v>0.90248298645019531</v>
      </c>
      <c r="Z29" s="9">
        <v>0.97967195510864258</v>
      </c>
      <c r="AA29" s="9">
        <v>0.79883933067321777</v>
      </c>
      <c r="AB29" s="9">
        <v>0.90398430824279785</v>
      </c>
      <c r="AC29" s="9">
        <v>0.99231374263763428</v>
      </c>
      <c r="AD29" s="9">
        <v>0.81955355405807495</v>
      </c>
      <c r="AE29" s="9">
        <v>0.91029852628707886</v>
      </c>
      <c r="AF29" s="9">
        <v>0.87691730260848999</v>
      </c>
      <c r="AG29" s="9">
        <v>0.85204005241394043</v>
      </c>
      <c r="AH29" s="9">
        <v>0.87357521057128906</v>
      </c>
      <c r="AI29" s="9">
        <v>0.94823324680328369</v>
      </c>
      <c r="AJ29" s="9">
        <v>0.89370095729827881</v>
      </c>
      <c r="AK29" s="9">
        <v>0.99738645553588867</v>
      </c>
      <c r="AL29" s="9">
        <v>0.94643336534500122</v>
      </c>
      <c r="AM29" s="9">
        <v>0.95435470342636108</v>
      </c>
      <c r="AN29" s="9">
        <v>0.89563453197479248</v>
      </c>
      <c r="AO29" s="9">
        <v>0.94419217109680176</v>
      </c>
      <c r="AP29" s="9">
        <v>0.94519394636154175</v>
      </c>
      <c r="AQ29" s="9">
        <v>0.69428491592407227</v>
      </c>
      <c r="AR29" s="9">
        <v>0.83006340265274048</v>
      </c>
      <c r="AS29" s="9">
        <v>0.80091661214828491</v>
      </c>
      <c r="AT29" s="9">
        <v>0.93344306945800781</v>
      </c>
      <c r="AU29" s="9">
        <v>0.91140991449356079</v>
      </c>
      <c r="AV29" s="9">
        <v>0.88193941116333008</v>
      </c>
      <c r="AW29" s="9">
        <v>0.80779099464416504</v>
      </c>
      <c r="AX29" s="9">
        <v>0.88685846328735352</v>
      </c>
      <c r="AY29" s="9">
        <v>0.97438979148864746</v>
      </c>
      <c r="AZ29" s="9">
        <v>0.89094734191894531</v>
      </c>
      <c r="BA29" s="9">
        <v>0.96030688285827637</v>
      </c>
      <c r="BB29" s="9">
        <v>0.90123468637466431</v>
      </c>
      <c r="BC29" s="9">
        <v>0.89819490909576416</v>
      </c>
      <c r="BD29" s="9">
        <v>0.90683138370513916</v>
      </c>
      <c r="BE29" s="9">
        <v>0.84619444608688354</v>
      </c>
      <c r="BF29" s="9">
        <v>0.86769449710845947</v>
      </c>
      <c r="BG29" s="9">
        <v>0.94633620977401733</v>
      </c>
      <c r="BH29" s="9">
        <v>0.97835516929626465</v>
      </c>
      <c r="BI29" s="9">
        <v>0.90222561359405518</v>
      </c>
      <c r="BJ29" s="9">
        <v>0.95100659132003784</v>
      </c>
      <c r="BK29" s="9">
        <v>0.99057310819625854</v>
      </c>
      <c r="BL29" s="9">
        <v>0.99542444944381714</v>
      </c>
      <c r="BM29" s="9">
        <v>0.99536150693893433</v>
      </c>
      <c r="BN29" s="9">
        <v>0.92610108852386475</v>
      </c>
      <c r="BO29" s="9">
        <v>0.90032839775085449</v>
      </c>
      <c r="BP29" s="9">
        <v>0.7078697681427002</v>
      </c>
      <c r="BQ29" s="9">
        <v>0.9109494686126709</v>
      </c>
      <c r="BR29" s="9">
        <v>0.90364277362823486</v>
      </c>
      <c r="BS29" s="9">
        <v>0.85671812295913696</v>
      </c>
      <c r="BT29" s="9">
        <v>0.95419174432754517</v>
      </c>
      <c r="BU29" s="9">
        <v>0.90601754188537598</v>
      </c>
      <c r="BV29" s="9">
        <v>0.9800989031791687</v>
      </c>
      <c r="BW29" s="9">
        <v>0.96407449245452881</v>
      </c>
      <c r="BX29" s="9">
        <v>0.95747798681259155</v>
      </c>
      <c r="BY29" s="9">
        <v>0.97426784038543701</v>
      </c>
      <c r="BZ29" s="9">
        <v>0.91257357597351074</v>
      </c>
      <c r="CA29" s="9">
        <v>0.89400440454483032</v>
      </c>
      <c r="CB29" s="9">
        <v>0.97975367307662964</v>
      </c>
      <c r="CC29" s="9">
        <v>1.0117120742797852</v>
      </c>
      <c r="CD29" s="9">
        <v>0.94362455606460571</v>
      </c>
      <c r="CE29" s="9">
        <v>0.91951882839202881</v>
      </c>
      <c r="CF29" s="9">
        <v>0.89566373825073242</v>
      </c>
      <c r="CG29" s="9">
        <v>0.88343727588653564</v>
      </c>
      <c r="CH29" s="9">
        <v>0.85968911647796631</v>
      </c>
      <c r="CI29" s="9">
        <v>0.93969351053237915</v>
      </c>
      <c r="CJ29" s="9">
        <v>0.94403016567230225</v>
      </c>
      <c r="CK29" s="9">
        <v>0.96962463855743408</v>
      </c>
      <c r="CL29" s="9">
        <v>0.97883731126785278</v>
      </c>
      <c r="CM29" s="9">
        <v>1.0031301975250244</v>
      </c>
      <c r="CN29" s="9">
        <v>0.92388010025024414</v>
      </c>
      <c r="CO29" s="9">
        <v>1.0018506050109863</v>
      </c>
      <c r="CP29" s="9">
        <v>0.99321740865707397</v>
      </c>
      <c r="CQ29" s="9">
        <v>0.98239576816558838</v>
      </c>
      <c r="CR29" s="9">
        <v>0.98240244388580322</v>
      </c>
      <c r="CS29" s="9">
        <v>0.96123594045639038</v>
      </c>
      <c r="CT29" s="9">
        <v>0.9771001935005188</v>
      </c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</row>
    <row r="30" spans="1:201" x14ac:dyDescent="0.25">
      <c r="A30" s="7">
        <v>41760</v>
      </c>
      <c r="B30" s="9">
        <v>0.86072134971618652</v>
      </c>
      <c r="C30" s="9">
        <v>0.90673220157623291</v>
      </c>
      <c r="D30" s="9">
        <v>0.87194067239761353</v>
      </c>
      <c r="E30" s="9">
        <v>0.86295104026794434</v>
      </c>
      <c r="F30" s="9">
        <v>0.7743833065032959</v>
      </c>
      <c r="G30" s="9">
        <v>0.90138596296310425</v>
      </c>
      <c r="H30" s="9">
        <v>0.89862340688705444</v>
      </c>
      <c r="I30" s="9">
        <v>0.80477511882781982</v>
      </c>
      <c r="J30" s="9">
        <v>0.94162565469741821</v>
      </c>
      <c r="K30" s="9">
        <v>0.95685887336730957</v>
      </c>
      <c r="L30" s="9">
        <v>0.95200574398040771</v>
      </c>
      <c r="M30" s="9">
        <v>0.90206223726272583</v>
      </c>
      <c r="N30" s="9">
        <v>0.91708838939666748</v>
      </c>
      <c r="O30" s="9">
        <v>0.88131451606750488</v>
      </c>
      <c r="P30" s="9">
        <v>0.88294100761413574</v>
      </c>
      <c r="Q30" s="9">
        <v>0.92938369512557983</v>
      </c>
      <c r="R30" s="9">
        <v>0.79211878776550293</v>
      </c>
      <c r="S30" s="9">
        <v>0.89095330238342285</v>
      </c>
      <c r="T30" s="9">
        <v>0.93080061674118042</v>
      </c>
      <c r="U30" s="9">
        <v>0.81612128019332886</v>
      </c>
      <c r="V30" s="9">
        <v>0.85618048906326294</v>
      </c>
      <c r="W30" s="9">
        <v>0.89651298522949219</v>
      </c>
      <c r="X30" s="9">
        <v>0.77818751335144043</v>
      </c>
      <c r="Y30" s="9">
        <v>0.83093196153640747</v>
      </c>
      <c r="Z30" s="9">
        <v>0.88605254888534546</v>
      </c>
      <c r="AA30" s="9">
        <v>0.7654266357421875</v>
      </c>
      <c r="AB30" s="9">
        <v>0.76573622226715088</v>
      </c>
      <c r="AC30" s="9">
        <v>0.81261968612670898</v>
      </c>
      <c r="AD30" s="9">
        <v>0.72467851638793945</v>
      </c>
      <c r="AE30" s="9">
        <v>0.99384903907775879</v>
      </c>
      <c r="AF30" s="9">
        <v>0.87601345777511597</v>
      </c>
      <c r="AG30" s="9">
        <v>0.84826487302780151</v>
      </c>
      <c r="AH30" s="9">
        <v>0.90108174085617065</v>
      </c>
      <c r="AI30" s="9">
        <v>0.94059240818023682</v>
      </c>
      <c r="AJ30" s="9">
        <v>0.94182616472244263</v>
      </c>
      <c r="AK30" s="9">
        <v>0.88410419225692749</v>
      </c>
      <c r="AL30" s="9">
        <v>0.99387717247009277</v>
      </c>
      <c r="AM30" s="9">
        <v>0.94945192337036133</v>
      </c>
      <c r="AN30" s="9">
        <v>0.90000951290130615</v>
      </c>
      <c r="AO30" s="9">
        <v>0.90653419494628906</v>
      </c>
      <c r="AP30" s="9">
        <v>0.96998369693756104</v>
      </c>
      <c r="AQ30" s="9">
        <v>0.8584592342376709</v>
      </c>
      <c r="AR30" s="9">
        <v>0.89175909757614136</v>
      </c>
      <c r="AS30" s="9">
        <v>0.83381879329681396</v>
      </c>
      <c r="AT30" s="9">
        <v>0.96705067157745361</v>
      </c>
      <c r="AU30" s="9">
        <v>0.99462378025054932</v>
      </c>
      <c r="AV30" s="9">
        <v>0.86434441804885864</v>
      </c>
      <c r="AW30" s="9">
        <v>0.80081754922866821</v>
      </c>
      <c r="AX30" s="9">
        <v>0.86812764406204224</v>
      </c>
      <c r="AY30" s="9">
        <v>0.89291483163833618</v>
      </c>
      <c r="AZ30" s="9">
        <v>0.8182600736618042</v>
      </c>
      <c r="BA30" s="9">
        <v>0.78435736894607544</v>
      </c>
      <c r="BB30" s="9">
        <v>0.92366933822631836</v>
      </c>
      <c r="BC30" s="9">
        <v>0.72295552492141724</v>
      </c>
      <c r="BD30" s="9">
        <v>0.77122014760971069</v>
      </c>
      <c r="BE30" s="9">
        <v>0.66358333826065063</v>
      </c>
      <c r="BF30" s="9">
        <v>0.79856204986572266</v>
      </c>
      <c r="BG30" s="9">
        <v>0.97114098072052002</v>
      </c>
      <c r="BH30" s="9">
        <v>0.92752301692962646</v>
      </c>
      <c r="BI30" s="9">
        <v>0.93622541427612305</v>
      </c>
      <c r="BJ30" s="9">
        <v>0.98631888628005981</v>
      </c>
      <c r="BK30" s="9">
        <v>0.91646754741668701</v>
      </c>
      <c r="BL30" s="9">
        <v>0.89959150552749634</v>
      </c>
      <c r="BM30" s="9">
        <v>0.83236271142959595</v>
      </c>
      <c r="BN30" s="9">
        <v>0.74152511358261108</v>
      </c>
      <c r="BO30" s="9">
        <v>0.79230046272277832</v>
      </c>
      <c r="BP30" s="9">
        <v>0.62221646308898926</v>
      </c>
      <c r="BQ30" s="9">
        <v>0.78897476196289063</v>
      </c>
      <c r="BR30" s="9">
        <v>0.66906756162643433</v>
      </c>
      <c r="BS30" s="9">
        <v>0.86464357376098633</v>
      </c>
      <c r="BT30" s="9">
        <v>0.90150958299636841</v>
      </c>
      <c r="BU30" s="9">
        <v>0.73892152309417725</v>
      </c>
      <c r="BV30" s="9">
        <v>0.88240987062454224</v>
      </c>
      <c r="BW30" s="9">
        <v>0.89451867341995239</v>
      </c>
      <c r="BX30" s="9">
        <v>0.90727478265762329</v>
      </c>
      <c r="BY30" s="9">
        <v>0.88932335376739502</v>
      </c>
      <c r="BZ30" s="9">
        <v>0.91057860851287842</v>
      </c>
      <c r="CA30" s="9">
        <v>0.94393348693847656</v>
      </c>
      <c r="CB30" s="9">
        <v>0.96942406892776489</v>
      </c>
      <c r="CC30" s="9">
        <v>0.94328802824020386</v>
      </c>
      <c r="CD30" s="9">
        <v>0.93084275722503662</v>
      </c>
      <c r="CE30" s="9">
        <v>0.88073313236236572</v>
      </c>
      <c r="CF30" s="9">
        <v>0.91315913200378418</v>
      </c>
      <c r="CG30" s="9">
        <v>0.90111696720123291</v>
      </c>
      <c r="CH30" s="9">
        <v>0.90800917148590088</v>
      </c>
      <c r="CI30" s="9">
        <v>1.0013482570648193</v>
      </c>
      <c r="CJ30" s="9">
        <v>0.91706818342208862</v>
      </c>
      <c r="CK30" s="9">
        <v>0.95987528562545776</v>
      </c>
      <c r="CL30" s="9">
        <v>0.95463860034942627</v>
      </c>
      <c r="CM30" s="9">
        <v>0.90326559543609619</v>
      </c>
      <c r="CN30" s="9">
        <v>0.88964682817459106</v>
      </c>
      <c r="CO30" s="9">
        <v>0.89794367551803589</v>
      </c>
      <c r="CP30" s="9">
        <v>0.89386028051376343</v>
      </c>
      <c r="CQ30" s="9">
        <v>0.90390366315841675</v>
      </c>
      <c r="CR30" s="9">
        <v>0.84194612503051758</v>
      </c>
      <c r="CS30" s="9">
        <v>0.85166263580322266</v>
      </c>
      <c r="CT30" s="9">
        <v>0.82240468263626099</v>
      </c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</row>
    <row r="31" spans="1:201" x14ac:dyDescent="0.25">
      <c r="A31" s="7">
        <v>41791</v>
      </c>
      <c r="B31" s="9">
        <v>0.91915619373321533</v>
      </c>
      <c r="C31" s="9">
        <v>0.88577497005462646</v>
      </c>
      <c r="D31" s="9">
        <v>0.87285429239273071</v>
      </c>
      <c r="E31" s="9">
        <v>0.93226170539855957</v>
      </c>
      <c r="F31" s="9">
        <v>0.80762690305709839</v>
      </c>
      <c r="G31" s="9">
        <v>0.89234906435012817</v>
      </c>
      <c r="H31" s="9">
        <v>0.91836774349212646</v>
      </c>
      <c r="I31" s="9">
        <v>0.88502097129821777</v>
      </c>
      <c r="J31" s="9">
        <v>1.0458164215087891</v>
      </c>
      <c r="K31" s="9">
        <v>0.97424024343490601</v>
      </c>
      <c r="L31" s="9">
        <v>1.0714977979660034</v>
      </c>
      <c r="M31" s="9">
        <v>0.94522309303283691</v>
      </c>
      <c r="N31" s="9">
        <v>0.93852138519287109</v>
      </c>
      <c r="O31" s="9">
        <v>0.99187570810317993</v>
      </c>
      <c r="P31" s="9">
        <v>1.0402736663818359</v>
      </c>
      <c r="Q31" s="9">
        <v>1.0114625692367554</v>
      </c>
      <c r="R31" s="9">
        <v>1.1213051080703735</v>
      </c>
      <c r="S31" s="9">
        <v>1.0063241720199585</v>
      </c>
      <c r="T31" s="9">
        <v>0.99845576286315918</v>
      </c>
      <c r="U31" s="9">
        <v>1.0138862133026123</v>
      </c>
      <c r="V31" s="9">
        <v>0.91388964653015137</v>
      </c>
      <c r="W31" s="9">
        <v>0.92128258943557739</v>
      </c>
      <c r="X31" s="9">
        <v>0.85565376281738281</v>
      </c>
      <c r="Y31" s="9">
        <v>0.8746611475944519</v>
      </c>
      <c r="Z31" s="9">
        <v>0.90180927515029907</v>
      </c>
      <c r="AA31" s="9">
        <v>0.81547778844833374</v>
      </c>
      <c r="AB31" s="9">
        <v>0.75360721349716187</v>
      </c>
      <c r="AC31" s="9">
        <v>0.79638248682022095</v>
      </c>
      <c r="AD31" s="9">
        <v>0.67834270000457764</v>
      </c>
      <c r="AE31" s="9">
        <v>0.94983601570129395</v>
      </c>
      <c r="AF31" s="9">
        <v>1.0446497201919556</v>
      </c>
      <c r="AG31" s="9">
        <v>0.87400591373443604</v>
      </c>
      <c r="AH31" s="9">
        <v>0.966624915599823</v>
      </c>
      <c r="AI31" s="9">
        <v>0.95883727073669434</v>
      </c>
      <c r="AJ31" s="9">
        <v>1.0476441383361816</v>
      </c>
      <c r="AK31" s="9">
        <v>0.96894019842147827</v>
      </c>
      <c r="AL31" s="9">
        <v>1.0199464559555054</v>
      </c>
      <c r="AM31" s="9">
        <v>0.98973578214645386</v>
      </c>
      <c r="AN31" s="9">
        <v>0.9357370138168335</v>
      </c>
      <c r="AO31" s="9">
        <v>0.9382738471031189</v>
      </c>
      <c r="AP31" s="9">
        <v>0.91564840078353882</v>
      </c>
      <c r="AQ31" s="9">
        <v>0.93413537740707397</v>
      </c>
      <c r="AR31" s="9">
        <v>1.0144778490066528</v>
      </c>
      <c r="AS31" s="9">
        <v>0.95536071062088013</v>
      </c>
      <c r="AT31" s="9">
        <v>1.01617431640625</v>
      </c>
      <c r="AU31" s="9">
        <v>0.92503452301025391</v>
      </c>
      <c r="AV31" s="9">
        <v>0.949626624584198</v>
      </c>
      <c r="AW31" s="9">
        <v>0.93249142169952393</v>
      </c>
      <c r="AX31" s="9">
        <v>0.98969697952270508</v>
      </c>
      <c r="AY31" s="9">
        <v>0.90611326694488525</v>
      </c>
      <c r="AZ31" s="9">
        <v>0.87766188383102417</v>
      </c>
      <c r="BA31" s="9">
        <v>0.85187458992004395</v>
      </c>
      <c r="BB31" s="9">
        <v>0.88574463129043579</v>
      </c>
      <c r="BC31" s="9">
        <v>0.6864202618598938</v>
      </c>
      <c r="BD31" s="9">
        <v>0.77959305047988892</v>
      </c>
      <c r="BE31" s="9">
        <v>0.60445177555084229</v>
      </c>
      <c r="BF31" s="9">
        <v>0.749672532081604</v>
      </c>
      <c r="BG31" s="9">
        <v>0.9930262565612793</v>
      </c>
      <c r="BH31" s="9">
        <v>0.94824749231338501</v>
      </c>
      <c r="BI31" s="9">
        <v>0.98791748285293579</v>
      </c>
      <c r="BJ31" s="9">
        <v>0.94272655248641968</v>
      </c>
      <c r="BK31" s="9">
        <v>0.90173095464706421</v>
      </c>
      <c r="BL31" s="9">
        <v>0.82501679658889771</v>
      </c>
      <c r="BM31" s="9">
        <v>0.80035161972045898</v>
      </c>
      <c r="BN31" s="9">
        <v>0.64574277400970459</v>
      </c>
      <c r="BO31" s="9">
        <v>0.78304272890090942</v>
      </c>
      <c r="BP31" s="9">
        <v>0.64101278781890869</v>
      </c>
      <c r="BQ31" s="9">
        <v>0.79317432641983032</v>
      </c>
      <c r="BR31" s="9">
        <v>0.63679218292236328</v>
      </c>
      <c r="BS31" s="9">
        <v>0.81827276945114136</v>
      </c>
      <c r="BT31" s="9">
        <v>0.87479239702224731</v>
      </c>
      <c r="BU31" s="9">
        <v>0.75270962715148926</v>
      </c>
      <c r="BV31" s="9">
        <v>0.88356244564056396</v>
      </c>
      <c r="BW31" s="9">
        <v>0.89428317546844482</v>
      </c>
      <c r="BX31" s="9">
        <v>0.87453293800354004</v>
      </c>
      <c r="BY31" s="9">
        <v>0.85131692886352539</v>
      </c>
      <c r="BZ31" s="9">
        <v>0.9625898003578186</v>
      </c>
      <c r="CA31" s="9">
        <v>0.97346234321594238</v>
      </c>
      <c r="CB31" s="9">
        <v>1.0603781938552856</v>
      </c>
      <c r="CC31" s="9">
        <v>0.89986515045166016</v>
      </c>
      <c r="CD31" s="9">
        <v>0.92766129970550537</v>
      </c>
      <c r="CE31" s="9">
        <v>0.99359077215194702</v>
      </c>
      <c r="CF31" s="9">
        <v>0.96085643768310547</v>
      </c>
      <c r="CG31" s="9">
        <v>0.9353867769241333</v>
      </c>
      <c r="CH31" s="9">
        <v>1.0124986171722412</v>
      </c>
      <c r="CI31" s="9">
        <v>0.95604884624481201</v>
      </c>
      <c r="CJ31" s="9">
        <v>0.98784327507019043</v>
      </c>
      <c r="CK31" s="9">
        <v>0.91007441282272339</v>
      </c>
      <c r="CL31" s="9">
        <v>0.92147636413574219</v>
      </c>
      <c r="CM31" s="9">
        <v>0.87666475772857666</v>
      </c>
      <c r="CN31" s="9">
        <v>0.87903445959091187</v>
      </c>
      <c r="CO31" s="9">
        <v>0.87801915407180786</v>
      </c>
      <c r="CP31" s="9">
        <v>0.80884778499603271</v>
      </c>
      <c r="CQ31" s="9">
        <v>0.78361862897872925</v>
      </c>
      <c r="CR31" s="9">
        <v>0.89357912540435791</v>
      </c>
      <c r="CS31" s="9">
        <v>0.82093352079391479</v>
      </c>
      <c r="CT31" s="9">
        <v>0.73532611131668091</v>
      </c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</row>
    <row r="32" spans="1:201" x14ac:dyDescent="0.25">
      <c r="A32" s="7">
        <v>41821</v>
      </c>
      <c r="B32" s="9">
        <v>0.86523783206939697</v>
      </c>
      <c r="C32" s="9">
        <v>0.88614165782928467</v>
      </c>
      <c r="D32" s="9">
        <v>0.84673750400543213</v>
      </c>
      <c r="E32" s="9">
        <v>0.8715367317199707</v>
      </c>
      <c r="F32" s="9">
        <v>0.84242779016494751</v>
      </c>
      <c r="G32" s="9">
        <v>0.87116509675979614</v>
      </c>
      <c r="H32" s="9">
        <v>0.90112972259521484</v>
      </c>
      <c r="I32" s="9">
        <v>0.80960243940353394</v>
      </c>
      <c r="J32" s="9">
        <v>0.94839382171630859</v>
      </c>
      <c r="K32" s="9">
        <v>0.94673120975494385</v>
      </c>
      <c r="L32" s="9">
        <v>0.95785766839981079</v>
      </c>
      <c r="M32" s="9">
        <v>0.91211438179016113</v>
      </c>
      <c r="N32" s="9">
        <v>0.9106900691986084</v>
      </c>
      <c r="O32" s="9">
        <v>0.86931616067886353</v>
      </c>
      <c r="P32" s="9">
        <v>0.88109922409057617</v>
      </c>
      <c r="Q32" s="9">
        <v>0.91085171699523926</v>
      </c>
      <c r="R32" s="9">
        <v>0.82165628671646118</v>
      </c>
      <c r="S32" s="9">
        <v>1.0142505168914795</v>
      </c>
      <c r="T32" s="9">
        <v>1.0066738128662109</v>
      </c>
      <c r="U32" s="9">
        <v>1.0211949348449707</v>
      </c>
      <c r="V32" s="9">
        <v>0.83120632171630859</v>
      </c>
      <c r="W32" s="9">
        <v>0.87651443481445313</v>
      </c>
      <c r="X32" s="9">
        <v>0.75525611639022827</v>
      </c>
      <c r="Y32" s="9">
        <v>0.83684027194976807</v>
      </c>
      <c r="Z32" s="9">
        <v>0.88945549726486206</v>
      </c>
      <c r="AA32" s="9">
        <v>0.77259206771850586</v>
      </c>
      <c r="AB32" s="9">
        <v>0.73134160041809082</v>
      </c>
      <c r="AC32" s="9">
        <v>0.80358743667602539</v>
      </c>
      <c r="AD32" s="9">
        <v>0.67312675714492798</v>
      </c>
      <c r="AE32" s="9">
        <v>0.9123111367225647</v>
      </c>
      <c r="AF32" s="9">
        <v>0.88027149438858032</v>
      </c>
      <c r="AG32" s="9">
        <v>0.88261449337005615</v>
      </c>
      <c r="AH32" s="9">
        <v>0.91604322195053101</v>
      </c>
      <c r="AI32" s="9">
        <v>0.81182318925857544</v>
      </c>
      <c r="AJ32" s="9">
        <v>0.95164746046066284</v>
      </c>
      <c r="AK32" s="9">
        <v>0.96779119968414307</v>
      </c>
      <c r="AL32" s="9">
        <v>0.94513297080993652</v>
      </c>
      <c r="AM32" s="9">
        <v>0.94973474740982056</v>
      </c>
      <c r="AN32" s="9">
        <v>0.8988487720489502</v>
      </c>
      <c r="AO32" s="9">
        <v>0.90988993644714355</v>
      </c>
      <c r="AP32" s="9">
        <v>0.92027121782302856</v>
      </c>
      <c r="AQ32" s="9">
        <v>0.90592634677886963</v>
      </c>
      <c r="AR32" s="9">
        <v>1.0175353288650513</v>
      </c>
      <c r="AS32" s="9">
        <v>0.99851143360137939</v>
      </c>
      <c r="AT32" s="9">
        <v>1.0428942441940308</v>
      </c>
      <c r="AU32" s="9">
        <v>0.91613143682479858</v>
      </c>
      <c r="AV32" s="9">
        <v>0.88881611824035645</v>
      </c>
      <c r="AW32" s="9">
        <v>0.86495137214660645</v>
      </c>
      <c r="AX32" s="9">
        <v>0.92951124906539917</v>
      </c>
      <c r="AY32" s="9">
        <v>0.86978393793106079</v>
      </c>
      <c r="AZ32" s="9">
        <v>0.83223587274551392</v>
      </c>
      <c r="BA32" s="9">
        <v>0.85036301612854004</v>
      </c>
      <c r="BB32" s="9">
        <v>0.85352218151092529</v>
      </c>
      <c r="BC32" s="9">
        <v>0.75317823886871338</v>
      </c>
      <c r="BD32" s="9">
        <v>0.73126935958862305</v>
      </c>
      <c r="BE32" s="9">
        <v>0.69450139999389648</v>
      </c>
      <c r="BF32" s="9">
        <v>0.75924801826477051</v>
      </c>
      <c r="BG32" s="9">
        <v>0.98806190490722656</v>
      </c>
      <c r="BH32" s="9">
        <v>0.88697636127471924</v>
      </c>
      <c r="BI32" s="9">
        <v>1.0306113958358765</v>
      </c>
      <c r="BJ32" s="9">
        <v>0.92107552289962769</v>
      </c>
      <c r="BK32" s="9">
        <v>0.8905598521232605</v>
      </c>
      <c r="BL32" s="9">
        <v>0.85799193382263184</v>
      </c>
      <c r="BM32" s="9">
        <v>0.79313820600509644</v>
      </c>
      <c r="BN32" s="9">
        <v>0.72623229026794434</v>
      </c>
      <c r="BO32" s="9">
        <v>0.88605803251266479</v>
      </c>
      <c r="BP32" s="9">
        <v>0.57686799764633179</v>
      </c>
      <c r="BQ32" s="9">
        <v>0.81664419174194336</v>
      </c>
      <c r="BR32" s="9">
        <v>0.70238286256790161</v>
      </c>
      <c r="BS32" s="9">
        <v>0.9328150749206543</v>
      </c>
      <c r="BT32" s="9">
        <v>0.81764841079711914</v>
      </c>
      <c r="BU32" s="9">
        <v>0.69587135314941406</v>
      </c>
      <c r="BV32" s="9">
        <v>0.90048122406005859</v>
      </c>
      <c r="BW32" s="9">
        <v>0.90324568748474121</v>
      </c>
      <c r="BX32" s="9">
        <v>0.84021139144897461</v>
      </c>
      <c r="BY32" s="9">
        <v>0.8802192211151123</v>
      </c>
      <c r="BZ32" s="9">
        <v>1.0203416347503662</v>
      </c>
      <c r="CA32" s="9">
        <v>0.97690868377685547</v>
      </c>
      <c r="CB32" s="9">
        <v>1.0128020048141479</v>
      </c>
      <c r="CC32" s="9">
        <v>0.93807274103164673</v>
      </c>
      <c r="CD32" s="9">
        <v>0.89110279083251953</v>
      </c>
      <c r="CE32" s="9">
        <v>0.85186606645584106</v>
      </c>
      <c r="CF32" s="9">
        <v>1.0559647083282471</v>
      </c>
      <c r="CG32" s="9">
        <v>1.0352013111114502</v>
      </c>
      <c r="CH32" s="9">
        <v>1.0985506772994995</v>
      </c>
      <c r="CI32" s="9">
        <v>0.94439417123794556</v>
      </c>
      <c r="CJ32" s="9">
        <v>0.86624211072921753</v>
      </c>
      <c r="CK32" s="9">
        <v>0.92002123594284058</v>
      </c>
      <c r="CL32" s="9">
        <v>0.96014529466629028</v>
      </c>
      <c r="CM32" s="9">
        <v>0.83049863576889038</v>
      </c>
      <c r="CN32" s="9">
        <v>0.87358331680297852</v>
      </c>
      <c r="CO32" s="9">
        <v>0.91139817237854004</v>
      </c>
      <c r="CP32" s="9">
        <v>0.79955208301544189</v>
      </c>
      <c r="CQ32" s="9">
        <v>0.84017670154571533</v>
      </c>
      <c r="CR32" s="9">
        <v>0.81193709373474121</v>
      </c>
      <c r="CS32" s="9">
        <v>0.70607256889343262</v>
      </c>
      <c r="CT32" s="9">
        <v>0.81397151947021484</v>
      </c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</row>
    <row r="33" spans="1:201" x14ac:dyDescent="0.25">
      <c r="A33" s="7">
        <v>41852</v>
      </c>
      <c r="B33" s="9">
        <v>0.95683765411376953</v>
      </c>
      <c r="C33" s="9">
        <v>1.0016715526580811</v>
      </c>
      <c r="D33" s="9">
        <v>0.95969295501708984</v>
      </c>
      <c r="E33" s="9">
        <v>0.95902782678604126</v>
      </c>
      <c r="F33" s="9">
        <v>0.94694894552230835</v>
      </c>
      <c r="G33" s="9">
        <v>0.94562166929244995</v>
      </c>
      <c r="H33" s="9">
        <v>0.99074679613113403</v>
      </c>
      <c r="I33" s="9">
        <v>0.91290014982223511</v>
      </c>
      <c r="J33" s="9">
        <v>0.97446310520172119</v>
      </c>
      <c r="K33" s="9">
        <v>1.0110490322113037</v>
      </c>
      <c r="L33" s="9">
        <v>0.94433057308197021</v>
      </c>
      <c r="M33" s="9">
        <v>0.97472876310348511</v>
      </c>
      <c r="N33" s="9">
        <v>0.96765398979187012</v>
      </c>
      <c r="O33" s="9">
        <v>0.99492162466049194</v>
      </c>
      <c r="P33" s="9">
        <v>0.87690532207489014</v>
      </c>
      <c r="Q33" s="9">
        <v>0.89962100982666016</v>
      </c>
      <c r="R33" s="9">
        <v>0.81393718719482422</v>
      </c>
      <c r="S33" s="9">
        <v>1.0367285013198853</v>
      </c>
      <c r="T33" s="9">
        <v>1.0605193376541138</v>
      </c>
      <c r="U33" s="9">
        <v>0.96138566732406616</v>
      </c>
      <c r="V33" s="9">
        <v>0.89720481634140015</v>
      </c>
      <c r="W33" s="9">
        <v>0.93258482217788696</v>
      </c>
      <c r="X33" s="9">
        <v>0.82715964317321777</v>
      </c>
      <c r="Y33" s="9">
        <v>0.92638993263244629</v>
      </c>
      <c r="Z33" s="9">
        <v>0.99242162704467773</v>
      </c>
      <c r="AA33" s="9">
        <v>0.89067649841308594</v>
      </c>
      <c r="AB33" s="9">
        <v>0.96902716159820557</v>
      </c>
      <c r="AC33" s="9">
        <v>1.0106217861175537</v>
      </c>
      <c r="AD33" s="9">
        <v>0.94048768281936646</v>
      </c>
      <c r="AE33" s="9">
        <v>0.92090272903442383</v>
      </c>
      <c r="AF33" s="9">
        <v>0.88233727216720581</v>
      </c>
      <c r="AG33" s="9">
        <v>0.83135902881622314</v>
      </c>
      <c r="AH33" s="9">
        <v>0.92459785938262939</v>
      </c>
      <c r="AI33" s="9">
        <v>0.97527992725372314</v>
      </c>
      <c r="AJ33" s="9">
        <v>0.97678816318511963</v>
      </c>
      <c r="AK33" s="9">
        <v>0.93016999959945679</v>
      </c>
      <c r="AL33" s="9">
        <v>1.0003882646560669</v>
      </c>
      <c r="AM33" s="9">
        <v>0.95960325002670288</v>
      </c>
      <c r="AN33" s="9">
        <v>0.99597644805908203</v>
      </c>
      <c r="AO33" s="9">
        <v>1.0153205394744873</v>
      </c>
      <c r="AP33" s="9">
        <v>0.98859590291976929</v>
      </c>
      <c r="AQ33" s="9">
        <v>0.98967927694320679</v>
      </c>
      <c r="AR33" s="9">
        <v>1.0411151647567749</v>
      </c>
      <c r="AS33" s="9">
        <v>1.0050517320632935</v>
      </c>
      <c r="AT33" s="9">
        <v>1.0177671909332275</v>
      </c>
      <c r="AU33" s="9">
        <v>0.88486146926879883</v>
      </c>
      <c r="AV33" s="9">
        <v>0.94850748777389526</v>
      </c>
      <c r="AW33" s="9">
        <v>0.89875304698944092</v>
      </c>
      <c r="AX33" s="9">
        <v>0.90995460748672485</v>
      </c>
      <c r="AY33" s="9">
        <v>0.9539293646812439</v>
      </c>
      <c r="AZ33" s="9">
        <v>0.9460720419883728</v>
      </c>
      <c r="BA33" s="9">
        <v>0.95695191621780396</v>
      </c>
      <c r="BB33" s="9">
        <v>0.96583855152130127</v>
      </c>
      <c r="BC33" s="9">
        <v>0.98421615362167358</v>
      </c>
      <c r="BD33" s="9">
        <v>0.97604489326477051</v>
      </c>
      <c r="BE33" s="9">
        <v>0.89941257238388062</v>
      </c>
      <c r="BF33" s="9">
        <v>0.93167233467102051</v>
      </c>
      <c r="BG33" s="9">
        <v>1.1270045042037964</v>
      </c>
      <c r="BH33" s="9">
        <v>0.90237754583358765</v>
      </c>
      <c r="BI33" s="9">
        <v>1.0236319303512573</v>
      </c>
      <c r="BJ33" s="9">
        <v>0.97601699829101563</v>
      </c>
      <c r="BK33" s="9">
        <v>1.0235463380813599</v>
      </c>
      <c r="BL33" s="9">
        <v>0.99734383821487427</v>
      </c>
      <c r="BM33" s="9">
        <v>0.94768399000167847</v>
      </c>
      <c r="BN33" s="9">
        <v>0.79913991689682007</v>
      </c>
      <c r="BO33" s="9">
        <v>0.93282699584960938</v>
      </c>
      <c r="BP33" s="9">
        <v>0.69328087568283081</v>
      </c>
      <c r="BQ33" s="9">
        <v>0.93286758661270142</v>
      </c>
      <c r="BR33" s="9">
        <v>0.94404494762420654</v>
      </c>
      <c r="BS33" s="9">
        <v>1.018452525138855</v>
      </c>
      <c r="BT33" s="9">
        <v>0.94782894849777222</v>
      </c>
      <c r="BU33" s="9">
        <v>0.85760027170181274</v>
      </c>
      <c r="BV33" s="9">
        <v>0.83497440814971924</v>
      </c>
      <c r="BW33" s="9">
        <v>1.0369690656661987</v>
      </c>
      <c r="BX33" s="9">
        <v>0.97716951370239258</v>
      </c>
      <c r="BY33" s="9">
        <v>0.99795234203338623</v>
      </c>
      <c r="BZ33" s="9">
        <v>1.1098231077194214</v>
      </c>
      <c r="CA33" s="9">
        <v>1.0683712959289551</v>
      </c>
      <c r="CB33" s="9">
        <v>1.1049854755401611</v>
      </c>
      <c r="CC33" s="9">
        <v>0.94768112897872925</v>
      </c>
      <c r="CD33" s="9">
        <v>0.86458402872085571</v>
      </c>
      <c r="CE33" s="9">
        <v>0.86965763568878174</v>
      </c>
      <c r="CF33" s="9">
        <v>1.0942667722702026</v>
      </c>
      <c r="CG33" s="9">
        <v>1.0408397912979126</v>
      </c>
      <c r="CH33" s="9">
        <v>1.0938040018081665</v>
      </c>
      <c r="CI33" s="9">
        <v>0.96282660961151123</v>
      </c>
      <c r="CJ33" s="9">
        <v>0.98322319984436035</v>
      </c>
      <c r="CK33" s="9">
        <v>0.95872741937637329</v>
      </c>
      <c r="CL33" s="9">
        <v>1.1050307750701904</v>
      </c>
      <c r="CM33" s="9">
        <v>0.9420580267906189</v>
      </c>
      <c r="CN33" s="9">
        <v>0.94370204210281372</v>
      </c>
      <c r="CO33" s="9">
        <v>1.034482479095459</v>
      </c>
      <c r="CP33" s="9">
        <v>0.99172872304916382</v>
      </c>
      <c r="CQ33" s="9">
        <v>0.96803760528564453</v>
      </c>
      <c r="CR33" s="9">
        <v>1.0140560865402222</v>
      </c>
      <c r="CS33" s="9">
        <v>1.0145530700683594</v>
      </c>
      <c r="CT33" s="9">
        <v>0.89429044723510742</v>
      </c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</row>
    <row r="34" spans="1:201" x14ac:dyDescent="0.25">
      <c r="A34" s="7">
        <v>41883</v>
      </c>
      <c r="B34" s="9">
        <v>1.0128157138824463</v>
      </c>
      <c r="C34" s="9">
        <v>0.93930238485336304</v>
      </c>
      <c r="D34" s="9">
        <v>1.0220900774002075</v>
      </c>
      <c r="E34" s="9">
        <v>1.0106709003448486</v>
      </c>
      <c r="F34" s="9">
        <v>0.9814637303352356</v>
      </c>
      <c r="G34" s="9">
        <v>0.99110692739486694</v>
      </c>
      <c r="H34" s="9">
        <v>1.0296175479888916</v>
      </c>
      <c r="I34" s="9">
        <v>1.0120091438293457</v>
      </c>
      <c r="J34" s="9">
        <v>1.0406219959259033</v>
      </c>
      <c r="K34" s="9">
        <v>1.0452157258987427</v>
      </c>
      <c r="L34" s="9">
        <v>1.0513895750045776</v>
      </c>
      <c r="M34" s="9">
        <v>0.99526506662368774</v>
      </c>
      <c r="N34" s="9">
        <v>1.0089272260665894</v>
      </c>
      <c r="O34" s="9">
        <v>0.95403897762298584</v>
      </c>
      <c r="P34" s="9">
        <v>0.96383440494537354</v>
      </c>
      <c r="Q34" s="9">
        <v>0.98761892318725586</v>
      </c>
      <c r="R34" s="9">
        <v>0.83221828937530518</v>
      </c>
      <c r="S34" s="9">
        <v>1.0066566467285156</v>
      </c>
      <c r="T34" s="9">
        <v>1.0279635190963745</v>
      </c>
      <c r="U34" s="9">
        <v>0.96114146709442139</v>
      </c>
      <c r="V34" s="9">
        <v>1.0112181901931763</v>
      </c>
      <c r="W34" s="9">
        <v>0.98322373628616333</v>
      </c>
      <c r="X34" s="9">
        <v>1.0626264810562134</v>
      </c>
      <c r="Y34" s="9">
        <v>0.9876333475112915</v>
      </c>
      <c r="Z34" s="9">
        <v>1.0234713554382324</v>
      </c>
      <c r="AA34" s="9">
        <v>0.95366132259368896</v>
      </c>
      <c r="AB34" s="9">
        <v>1.0812739133834839</v>
      </c>
      <c r="AC34" s="9">
        <v>1.0481786727905273</v>
      </c>
      <c r="AD34" s="9">
        <v>1.1345953941345215</v>
      </c>
      <c r="AE34" s="9">
        <v>1.0917720794677734</v>
      </c>
      <c r="AF34" s="9">
        <v>0.97318154573440552</v>
      </c>
      <c r="AG34" s="9">
        <v>0.91324722766876221</v>
      </c>
      <c r="AH34" s="9">
        <v>0.93194067478179932</v>
      </c>
      <c r="AI34" s="9">
        <v>0.97871744632720947</v>
      </c>
      <c r="AJ34" s="9">
        <v>1.0473034381866455</v>
      </c>
      <c r="AK34" s="9">
        <v>1.0248111486434937</v>
      </c>
      <c r="AL34" s="9">
        <v>1.0083029270172119</v>
      </c>
      <c r="AM34" s="9">
        <v>0.96212917566299438</v>
      </c>
      <c r="AN34" s="9">
        <v>1.0098434686660767</v>
      </c>
      <c r="AO34" s="9">
        <v>0.90997952222824097</v>
      </c>
      <c r="AP34" s="9">
        <v>0.96494019031524658</v>
      </c>
      <c r="AQ34" s="9">
        <v>0.99593132734298706</v>
      </c>
      <c r="AR34" s="9">
        <v>1.0103673934936523</v>
      </c>
      <c r="AS34" s="9">
        <v>0.95488935708999634</v>
      </c>
      <c r="AT34" s="9">
        <v>0.93635892868041992</v>
      </c>
      <c r="AU34" s="9">
        <v>0.9104771614074707</v>
      </c>
      <c r="AV34" s="9">
        <v>1.0149854421615601</v>
      </c>
      <c r="AW34" s="9">
        <v>0.92993688583374023</v>
      </c>
      <c r="AX34" s="9">
        <v>0.94637554883956909</v>
      </c>
      <c r="AY34" s="9">
        <v>1.0177901983261108</v>
      </c>
      <c r="AZ34" s="9">
        <v>0.98613822460174561</v>
      </c>
      <c r="BA34" s="9">
        <v>0.97707253694534302</v>
      </c>
      <c r="BB34" s="9">
        <v>1.0240778923034668</v>
      </c>
      <c r="BC34" s="9">
        <v>1.0843045711517334</v>
      </c>
      <c r="BD34" s="9">
        <v>1.1076899766921997</v>
      </c>
      <c r="BE34" s="9">
        <v>1.0068211555480957</v>
      </c>
      <c r="BF34" s="9">
        <v>0.97092533111572266</v>
      </c>
      <c r="BG34" s="9">
        <v>0.93490278720855713</v>
      </c>
      <c r="BH34" s="9">
        <v>0.82451736927032471</v>
      </c>
      <c r="BI34" s="9">
        <v>0.96481376886367798</v>
      </c>
      <c r="BJ34" s="9">
        <v>0.95622044801712036</v>
      </c>
      <c r="BK34" s="9">
        <v>0.82837516069412231</v>
      </c>
      <c r="BL34" s="9">
        <v>0.91861015558242798</v>
      </c>
      <c r="BM34" s="9">
        <v>0.96542543172836304</v>
      </c>
      <c r="BN34" s="9">
        <v>1.0218254327774048</v>
      </c>
      <c r="BO34" s="9">
        <v>0.96548748016357422</v>
      </c>
      <c r="BP34" s="9">
        <v>0.81976664066314697</v>
      </c>
      <c r="BQ34" s="9">
        <v>0.91640955209732056</v>
      </c>
      <c r="BR34" s="9">
        <v>1.0511882305145264</v>
      </c>
      <c r="BS34" s="9">
        <v>1.0955700874328613</v>
      </c>
      <c r="BT34" s="9">
        <v>1.0268388986587524</v>
      </c>
      <c r="BU34" s="9">
        <v>1.0101897716522217</v>
      </c>
      <c r="BV34" s="9">
        <v>0.92756319046020508</v>
      </c>
      <c r="BW34" s="9">
        <v>0.94458132982254028</v>
      </c>
      <c r="BX34" s="9">
        <v>0.90036994218826294</v>
      </c>
      <c r="BY34" s="9">
        <v>0.9415363073348999</v>
      </c>
      <c r="BZ34" s="9">
        <v>0.91903245449066162</v>
      </c>
      <c r="CA34" s="9">
        <v>0.96567839384078979</v>
      </c>
      <c r="CB34" s="9">
        <v>1.0206984281539917</v>
      </c>
      <c r="CC34" s="9">
        <v>0.84360438585281372</v>
      </c>
      <c r="CD34" s="9">
        <v>0.77350521087646484</v>
      </c>
      <c r="CE34" s="9">
        <v>0.89710909128189087</v>
      </c>
      <c r="CF34" s="9">
        <v>0.94182300567626953</v>
      </c>
      <c r="CG34" s="9">
        <v>0.9614906907081604</v>
      </c>
      <c r="CH34" s="9">
        <v>0.97469323873519897</v>
      </c>
      <c r="CI34" s="9">
        <v>0.96774280071258545</v>
      </c>
      <c r="CJ34" s="9">
        <v>0.90250891447067261</v>
      </c>
      <c r="CK34" s="9">
        <v>0.98556786775588989</v>
      </c>
      <c r="CL34" s="9">
        <v>0.88376015424728394</v>
      </c>
      <c r="CM34" s="9">
        <v>0.76940685510635376</v>
      </c>
      <c r="CN34" s="9">
        <v>0.83850562572479248</v>
      </c>
      <c r="CO34" s="9">
        <v>0.9325639009475708</v>
      </c>
      <c r="CP34" s="9">
        <v>0.87882864475250244</v>
      </c>
      <c r="CQ34" s="9">
        <v>0.95135456323623657</v>
      </c>
      <c r="CR34" s="9">
        <v>0.94901931285858154</v>
      </c>
      <c r="CS34" s="9">
        <v>0.95342397689819336</v>
      </c>
      <c r="CT34" s="9">
        <v>1.0120466947555542</v>
      </c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</row>
    <row r="35" spans="1:201" x14ac:dyDescent="0.25">
      <c r="A35" s="7">
        <v>41913</v>
      </c>
      <c r="B35" s="9">
        <v>1.0009907484054565</v>
      </c>
      <c r="C35" s="9">
        <v>1.0222179889678955</v>
      </c>
      <c r="D35" s="9">
        <v>0.97150087356567383</v>
      </c>
      <c r="E35" s="9">
        <v>0.99980121850967407</v>
      </c>
      <c r="F35" s="9">
        <v>1.1017532348632813</v>
      </c>
      <c r="G35" s="9">
        <v>1.0225504636764526</v>
      </c>
      <c r="H35" s="9">
        <v>0.99852871894836426</v>
      </c>
      <c r="I35" s="9">
        <v>1.0151878595352173</v>
      </c>
      <c r="J35" s="9">
        <v>1.0634614229202271</v>
      </c>
      <c r="K35" s="9">
        <v>1.0186853408813477</v>
      </c>
      <c r="L35" s="9">
        <v>1.1079292297363281</v>
      </c>
      <c r="M35" s="9">
        <v>1.0334877967834473</v>
      </c>
      <c r="N35" s="9">
        <v>1.0261566638946533</v>
      </c>
      <c r="O35" s="9">
        <v>1.0309892892837524</v>
      </c>
      <c r="P35" s="9">
        <v>0.94822567701339722</v>
      </c>
      <c r="Q35" s="9">
        <v>0.98441618680953979</v>
      </c>
      <c r="R35" s="9">
        <v>0.94614589214324951</v>
      </c>
      <c r="S35" s="9">
        <v>0.98803871870040894</v>
      </c>
      <c r="T35" s="9">
        <v>0.9851614236831665</v>
      </c>
      <c r="U35" s="9">
        <v>0.98037147521972656</v>
      </c>
      <c r="V35" s="9">
        <v>0.96530288457870483</v>
      </c>
      <c r="W35" s="9">
        <v>0.9862678050994873</v>
      </c>
      <c r="X35" s="9">
        <v>0.94994604587554932</v>
      </c>
      <c r="Y35" s="9">
        <v>1.0150250196456909</v>
      </c>
      <c r="Z35" s="9">
        <v>1.0006119012832642</v>
      </c>
      <c r="AA35" s="9">
        <v>1.0572575330734253</v>
      </c>
      <c r="AB35" s="9">
        <v>0.98787510395050049</v>
      </c>
      <c r="AC35" s="9">
        <v>0.98759597539901733</v>
      </c>
      <c r="AD35" s="9">
        <v>0.98374021053314209</v>
      </c>
      <c r="AE35" s="9">
        <v>1.0777490139007568</v>
      </c>
      <c r="AF35" s="9">
        <v>0.95152264833450317</v>
      </c>
      <c r="AG35" s="9">
        <v>1.0586353540420532</v>
      </c>
      <c r="AH35" s="9">
        <v>0.93032658100128174</v>
      </c>
      <c r="AI35" s="9">
        <v>0.99159461259841919</v>
      </c>
      <c r="AJ35" s="9">
        <v>1.0665292739868164</v>
      </c>
      <c r="AK35" s="9">
        <v>1.1508976221084595</v>
      </c>
      <c r="AL35" s="9">
        <v>1.0683331489562988</v>
      </c>
      <c r="AM35" s="9">
        <v>0.98963576555252075</v>
      </c>
      <c r="AN35" s="9">
        <v>1.0370436906814575</v>
      </c>
      <c r="AO35" s="9">
        <v>1.0825634002685547</v>
      </c>
      <c r="AP35" s="9">
        <v>1.0134363174438477</v>
      </c>
      <c r="AQ35" s="9">
        <v>1.0737310647964478</v>
      </c>
      <c r="AR35" s="9">
        <v>0.98890304565429688</v>
      </c>
      <c r="AS35" s="9">
        <v>0.93724215030670166</v>
      </c>
      <c r="AT35" s="9">
        <v>0.98592358827590942</v>
      </c>
      <c r="AU35" s="9">
        <v>0.98507708311080933</v>
      </c>
      <c r="AV35" s="9">
        <v>0.99428445100784302</v>
      </c>
      <c r="AW35" s="9">
        <v>1.012955904006958</v>
      </c>
      <c r="AX35" s="9">
        <v>0.9670567512512207</v>
      </c>
      <c r="AY35" s="9">
        <v>0.95831954479217529</v>
      </c>
      <c r="AZ35" s="9">
        <v>1.0226284265518188</v>
      </c>
      <c r="BA35" s="9">
        <v>1.234018087387085</v>
      </c>
      <c r="BB35" s="9">
        <v>1.0041062831878662</v>
      </c>
      <c r="BC35" s="9">
        <v>0.93743497133255005</v>
      </c>
      <c r="BD35" s="9">
        <v>0.98057937622070313</v>
      </c>
      <c r="BE35" s="9">
        <v>1.0943965911865234</v>
      </c>
      <c r="BF35" s="9">
        <v>1.1073291301727295</v>
      </c>
      <c r="BG35" s="9">
        <v>1.1126670837402344</v>
      </c>
      <c r="BH35" s="9">
        <v>0.95930659770965576</v>
      </c>
      <c r="BI35" s="9">
        <v>1.0438907146453857</v>
      </c>
      <c r="BJ35" s="9">
        <v>1.0677293539047241</v>
      </c>
      <c r="BK35" s="9">
        <v>0.98793089389801025</v>
      </c>
      <c r="BL35" s="9">
        <v>1.0518827438354492</v>
      </c>
      <c r="BM35" s="9">
        <v>1.0534794330596924</v>
      </c>
      <c r="BN35" s="9">
        <v>1.0023283958435059</v>
      </c>
      <c r="BO35" s="9">
        <v>1.0360318422317505</v>
      </c>
      <c r="BP35" s="9">
        <v>1.0328139066696167</v>
      </c>
      <c r="BQ35" s="9">
        <v>0.95063513517379761</v>
      </c>
      <c r="BR35" s="9">
        <v>1.0496937036514282</v>
      </c>
      <c r="BS35" s="9">
        <v>1.0169237852096558</v>
      </c>
      <c r="BT35" s="9">
        <v>1.1192845106124878</v>
      </c>
      <c r="BU35" s="9">
        <v>0.88465875387191772</v>
      </c>
      <c r="BV35" s="9">
        <v>0.95370423793792725</v>
      </c>
      <c r="BW35" s="9">
        <v>1.0175539255142212</v>
      </c>
      <c r="BX35" s="9">
        <v>1.0694332122802734</v>
      </c>
      <c r="BY35" s="9">
        <v>1.0550942420959473</v>
      </c>
      <c r="BZ35" s="9">
        <v>1.0785568952560425</v>
      </c>
      <c r="CA35" s="9">
        <v>1.1545158624649048</v>
      </c>
      <c r="CB35" s="9">
        <v>1.1448864936828613</v>
      </c>
      <c r="CC35" s="9">
        <v>0.95871144533157349</v>
      </c>
      <c r="CD35" s="9">
        <v>1.0042787790298462</v>
      </c>
      <c r="CE35" s="9">
        <v>0.99514877796173096</v>
      </c>
      <c r="CF35" s="9">
        <v>1.088655948638916</v>
      </c>
      <c r="CG35" s="9">
        <v>0.98653727769851685</v>
      </c>
      <c r="CH35" s="9">
        <v>1.0708463191986084</v>
      </c>
      <c r="CI35" s="9">
        <v>1.047698974609375</v>
      </c>
      <c r="CJ35" s="9">
        <v>1.0504227876663208</v>
      </c>
      <c r="CK35" s="9">
        <v>1.0647246837615967</v>
      </c>
      <c r="CL35" s="9">
        <v>1.0302776098251343</v>
      </c>
      <c r="CM35" s="9">
        <v>1.0457018613815308</v>
      </c>
      <c r="CN35" s="9">
        <v>0.96951174736022949</v>
      </c>
      <c r="CO35" s="9">
        <v>1.0142736434936523</v>
      </c>
      <c r="CP35" s="9">
        <v>1.1136562824249268</v>
      </c>
      <c r="CQ35" s="9">
        <v>1.0660635232925415</v>
      </c>
      <c r="CR35" s="9">
        <v>1.0266246795654297</v>
      </c>
      <c r="CS35" s="9">
        <v>1.0534480810165405</v>
      </c>
      <c r="CT35" s="9">
        <v>1.0901349782943726</v>
      </c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</row>
    <row r="36" spans="1:201" x14ac:dyDescent="0.25">
      <c r="A36" s="7">
        <v>41944</v>
      </c>
      <c r="B36" s="9">
        <v>1.1380813121795654</v>
      </c>
      <c r="C36" s="9">
        <v>1.1267085075378418</v>
      </c>
      <c r="D36" s="9">
        <v>1.1327427625656128</v>
      </c>
      <c r="E36" s="9">
        <v>1.1307191848754883</v>
      </c>
      <c r="F36" s="9">
        <v>1.3026711940765381</v>
      </c>
      <c r="G36" s="9">
        <v>1.2018510103225708</v>
      </c>
      <c r="H36" s="9">
        <v>1.0696053504943848</v>
      </c>
      <c r="I36" s="9">
        <v>1.2376753091812134</v>
      </c>
      <c r="J36" s="9">
        <v>1.1170240640640259</v>
      </c>
      <c r="K36" s="9">
        <v>1.0517086982727051</v>
      </c>
      <c r="L36" s="9">
        <v>1.1839009523391724</v>
      </c>
      <c r="M36" s="9">
        <v>1.1009231805801392</v>
      </c>
      <c r="N36" s="9">
        <v>1.0768604278564453</v>
      </c>
      <c r="O36" s="9">
        <v>1.1321483850479126</v>
      </c>
      <c r="P36" s="9">
        <v>1.0353385210037231</v>
      </c>
      <c r="Q36" s="9">
        <v>1.0349624156951904</v>
      </c>
      <c r="R36" s="9">
        <v>1.0511900186538696</v>
      </c>
      <c r="S36" s="9">
        <v>1.0553373098373413</v>
      </c>
      <c r="T36" s="9">
        <v>1.0161848068237305</v>
      </c>
      <c r="U36" s="9">
        <v>1.168265700340271</v>
      </c>
      <c r="V36" s="9">
        <v>1.0948482751846313</v>
      </c>
      <c r="W36" s="9">
        <v>1.0531584024429321</v>
      </c>
      <c r="X36" s="9">
        <v>1.1819860935211182</v>
      </c>
      <c r="Y36" s="9">
        <v>1.2079474925994873</v>
      </c>
      <c r="Z36" s="9">
        <v>1.0971750020980835</v>
      </c>
      <c r="AA36" s="9">
        <v>1.3395973443984985</v>
      </c>
      <c r="AB36" s="9">
        <v>1.2364611625671387</v>
      </c>
      <c r="AC36" s="9">
        <v>1.123682975769043</v>
      </c>
      <c r="AD36" s="9">
        <v>1.318544864654541</v>
      </c>
      <c r="AE36" s="9">
        <v>0.97536611557006836</v>
      </c>
      <c r="AF36" s="9">
        <v>1.0417423248291016</v>
      </c>
      <c r="AG36" s="9">
        <v>1.1033056974411011</v>
      </c>
      <c r="AH36" s="9">
        <v>1.0794754028320313</v>
      </c>
      <c r="AI36" s="9">
        <v>1.1560368537902832</v>
      </c>
      <c r="AJ36" s="9">
        <v>1.1109241247177124</v>
      </c>
      <c r="AK36" s="9">
        <v>1.1960898637771606</v>
      </c>
      <c r="AL36" s="9">
        <v>1.1392835378646851</v>
      </c>
      <c r="AM36" s="9">
        <v>1.0856317281723022</v>
      </c>
      <c r="AN36" s="9">
        <v>1.1009273529052734</v>
      </c>
      <c r="AO36" s="9">
        <v>1.1307364702224731</v>
      </c>
      <c r="AP36" s="9">
        <v>1.1483750343322754</v>
      </c>
      <c r="AQ36" s="9">
        <v>1.170358419418335</v>
      </c>
      <c r="AR36" s="9">
        <v>1.0533061027526855</v>
      </c>
      <c r="AS36" s="9">
        <v>1.1507275104522705</v>
      </c>
      <c r="AT36" s="9">
        <v>1.0746725797653198</v>
      </c>
      <c r="AU36" s="9">
        <v>1.0878309011459351</v>
      </c>
      <c r="AV36" s="9">
        <v>1.0896779298782349</v>
      </c>
      <c r="AW36" s="9">
        <v>1.1966413259506226</v>
      </c>
      <c r="AX36" s="9">
        <v>1.1619278192520142</v>
      </c>
      <c r="AY36" s="9">
        <v>1.1132652759552002</v>
      </c>
      <c r="AZ36" s="9">
        <v>1.2029725313186646</v>
      </c>
      <c r="BA36" s="9">
        <v>1.3885763883590698</v>
      </c>
      <c r="BB36" s="9">
        <v>1.2532238960266113</v>
      </c>
      <c r="BC36" s="9">
        <v>1.2337970733642578</v>
      </c>
      <c r="BD36" s="9">
        <v>1.2178229093551636</v>
      </c>
      <c r="BE36" s="9">
        <v>1.432242751121521</v>
      </c>
      <c r="BF36" s="9">
        <v>1.2672398090362549</v>
      </c>
      <c r="BG36" s="9">
        <v>1.0683925151824951</v>
      </c>
      <c r="BH36" s="9">
        <v>1.085759162902832</v>
      </c>
      <c r="BI36" s="9">
        <v>1.129400372505188</v>
      </c>
      <c r="BJ36" s="9">
        <v>1.1118433475494385</v>
      </c>
      <c r="BK36" s="9">
        <v>1.0805734395980835</v>
      </c>
      <c r="BL36" s="9">
        <v>1.1352756023406982</v>
      </c>
      <c r="BM36" s="9">
        <v>1.1652308702468872</v>
      </c>
      <c r="BN36" s="9">
        <v>1.2174685001373291</v>
      </c>
      <c r="BO36" s="9">
        <v>1.0793502330780029</v>
      </c>
      <c r="BP36" s="9">
        <v>1.7416088581085205</v>
      </c>
      <c r="BQ36" s="9">
        <v>1.2431216239929199</v>
      </c>
      <c r="BR36" s="9">
        <v>1.1956272125244141</v>
      </c>
      <c r="BS36" s="9">
        <v>1.0209794044494629</v>
      </c>
      <c r="BT36" s="9">
        <v>1.1529847383499146</v>
      </c>
      <c r="BU36" s="9">
        <v>1.1081165075302124</v>
      </c>
      <c r="BV36" s="9">
        <v>1.0294575691223145</v>
      </c>
      <c r="BW36" s="9">
        <v>1.1394451856613159</v>
      </c>
      <c r="BX36" s="9">
        <v>1.1400095224380493</v>
      </c>
      <c r="BY36" s="9">
        <v>1.1347784996032715</v>
      </c>
      <c r="BZ36" s="9">
        <v>1.1276569366455078</v>
      </c>
      <c r="CA36" s="9">
        <v>1.1153026819229126</v>
      </c>
      <c r="CB36" s="9">
        <v>1.0518616437911987</v>
      </c>
      <c r="CC36" s="9">
        <v>1.0757367610931396</v>
      </c>
      <c r="CD36" s="9">
        <v>1.0739072561264038</v>
      </c>
      <c r="CE36" s="9">
        <v>1.0892753601074219</v>
      </c>
      <c r="CF36" s="9">
        <v>1.0934052467346191</v>
      </c>
      <c r="CG36" s="9">
        <v>1.1109929084777832</v>
      </c>
      <c r="CH36" s="9">
        <v>1.1349791288375854</v>
      </c>
      <c r="CI36" s="9">
        <v>1.1135708093643188</v>
      </c>
      <c r="CJ36" s="9">
        <v>1.1513744592666626</v>
      </c>
      <c r="CK36" s="9">
        <v>1.0925056934356689</v>
      </c>
      <c r="CL36" s="9">
        <v>1.0155854225158691</v>
      </c>
      <c r="CM36" s="9">
        <v>0.99874776601791382</v>
      </c>
      <c r="CN36" s="9">
        <v>1.0662505626678467</v>
      </c>
      <c r="CO36" s="9">
        <v>1.156286358833313</v>
      </c>
      <c r="CP36" s="9">
        <v>1.2342994213104248</v>
      </c>
      <c r="CQ36" s="9">
        <v>1.1326326131820679</v>
      </c>
      <c r="CR36" s="9">
        <v>1.1882741451263428</v>
      </c>
      <c r="CS36" s="9">
        <v>1.1604582071304321</v>
      </c>
      <c r="CT36" s="9">
        <v>1.2047171592712402</v>
      </c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</row>
    <row r="37" spans="1:201" x14ac:dyDescent="0.25">
      <c r="A37" s="7">
        <v>41974</v>
      </c>
      <c r="B37" s="9">
        <v>1.3168171644210815</v>
      </c>
      <c r="C37" s="9">
        <v>1.3098751306533813</v>
      </c>
      <c r="D37" s="9">
        <v>1.2540063858032227</v>
      </c>
      <c r="E37" s="9">
        <v>1.3170492649078369</v>
      </c>
      <c r="F37" s="9">
        <v>1.466235876083374</v>
      </c>
      <c r="G37" s="9">
        <v>1.3479275703430176</v>
      </c>
      <c r="H37" s="9">
        <v>1.2941572666168213</v>
      </c>
      <c r="I37" s="9">
        <v>1.359284520149231</v>
      </c>
      <c r="J37" s="9">
        <v>1.2275820970535278</v>
      </c>
      <c r="K37" s="9">
        <v>1.2438360452651978</v>
      </c>
      <c r="L37" s="9">
        <v>1.2200157642364502</v>
      </c>
      <c r="M37" s="9">
        <v>1.2552386522293091</v>
      </c>
      <c r="N37" s="9">
        <v>1.279409646987915</v>
      </c>
      <c r="O37" s="9">
        <v>1.1771347522735596</v>
      </c>
      <c r="P37" s="9">
        <v>1.2632136344909668</v>
      </c>
      <c r="Q37" s="9">
        <v>1.2640907764434814</v>
      </c>
      <c r="R37" s="9">
        <v>1.2723093032836914</v>
      </c>
      <c r="S37" s="9">
        <v>1.3136813640594482</v>
      </c>
      <c r="T37" s="9">
        <v>1.3116512298583984</v>
      </c>
      <c r="U37" s="9">
        <v>1.3225955963134766</v>
      </c>
      <c r="V37" s="9">
        <v>1.3338348865509033</v>
      </c>
      <c r="W37" s="9">
        <v>1.2826942205429077</v>
      </c>
      <c r="X37" s="9">
        <v>1.4222670793533325</v>
      </c>
      <c r="Y37" s="9">
        <v>1.3858324289321899</v>
      </c>
      <c r="Z37" s="9">
        <v>1.2865079641342163</v>
      </c>
      <c r="AA37" s="9">
        <v>1.5112180709838867</v>
      </c>
      <c r="AB37" s="9">
        <v>1.4287409782409668</v>
      </c>
      <c r="AC37" s="9">
        <v>1.3759371042251587</v>
      </c>
      <c r="AD37" s="9">
        <v>1.445488452911377</v>
      </c>
      <c r="AE37" s="9">
        <v>1.2461134195327759</v>
      </c>
      <c r="AF37" s="9">
        <v>1.2626262903213501</v>
      </c>
      <c r="AG37" s="9">
        <v>1.4556324481964111</v>
      </c>
      <c r="AH37" s="9">
        <v>1.4550782442092896</v>
      </c>
      <c r="AI37" s="9">
        <v>1.3371570110321045</v>
      </c>
      <c r="AJ37" s="9">
        <v>1.225161075592041</v>
      </c>
      <c r="AK37" s="9">
        <v>1.1575003862380981</v>
      </c>
      <c r="AL37" s="9">
        <v>1.215398907661438</v>
      </c>
      <c r="AM37" s="9">
        <v>1.1357177495956421</v>
      </c>
      <c r="AN37" s="9">
        <v>1.2614269256591797</v>
      </c>
      <c r="AO37" s="9">
        <v>1.2250039577484131</v>
      </c>
      <c r="AP37" s="9">
        <v>1.2236474752426147</v>
      </c>
      <c r="AQ37" s="9">
        <v>1.3890097141265869</v>
      </c>
      <c r="AR37" s="9">
        <v>1.3144261837005615</v>
      </c>
      <c r="AS37" s="9">
        <v>1.383683443069458</v>
      </c>
      <c r="AT37" s="9">
        <v>1.2808965444564819</v>
      </c>
      <c r="AU37" s="9">
        <v>1.1616648435592651</v>
      </c>
      <c r="AV37" s="9">
        <v>1.2974462509155273</v>
      </c>
      <c r="AW37" s="9">
        <v>1.5397793054580688</v>
      </c>
      <c r="AX37" s="9">
        <v>1.3810415267944336</v>
      </c>
      <c r="AY37" s="9">
        <v>1.2229360342025757</v>
      </c>
      <c r="AZ37" s="9">
        <v>1.3848919868469238</v>
      </c>
      <c r="BA37" s="9">
        <v>1.4370253086090088</v>
      </c>
      <c r="BB37" s="9">
        <v>1.3520420789718628</v>
      </c>
      <c r="BC37" s="9">
        <v>1.4462590217590332</v>
      </c>
      <c r="BD37" s="9">
        <v>1.4061465263366699</v>
      </c>
      <c r="BE37" s="9">
        <v>1.6430597305297852</v>
      </c>
      <c r="BF37" s="9">
        <v>1.4083648920059204</v>
      </c>
      <c r="BG37" s="9">
        <v>1.3015069961547852</v>
      </c>
      <c r="BH37" s="9">
        <v>1.2480927705764771</v>
      </c>
      <c r="BI37" s="9">
        <v>1.2797098159790039</v>
      </c>
      <c r="BJ37" s="9">
        <v>1.2610937356948853</v>
      </c>
      <c r="BK37" s="9">
        <v>1.2030411958694458</v>
      </c>
      <c r="BL37" s="9">
        <v>1.3171972036361694</v>
      </c>
      <c r="BM37" s="9">
        <v>1.4310126304626465</v>
      </c>
      <c r="BN37" s="9">
        <v>1.4588000774383545</v>
      </c>
      <c r="BO37" s="9">
        <v>1.3732199668884277</v>
      </c>
      <c r="BP37" s="9">
        <v>1.9563165903091431</v>
      </c>
      <c r="BQ37" s="9">
        <v>1.4133645296096802</v>
      </c>
      <c r="BR37" s="9">
        <v>1.4948052167892456</v>
      </c>
      <c r="BS37" s="9">
        <v>1.4475330114364624</v>
      </c>
      <c r="BT37" s="9">
        <v>1.307820200920105</v>
      </c>
      <c r="BU37" s="9">
        <v>1.5345298051834106</v>
      </c>
      <c r="BV37" s="9">
        <v>1.1085870265960693</v>
      </c>
      <c r="BW37" s="9">
        <v>1.2817400693893433</v>
      </c>
      <c r="BX37" s="9">
        <v>1.3660814762115479</v>
      </c>
      <c r="BY37" s="9">
        <v>1.2396091222763062</v>
      </c>
      <c r="BZ37" s="9">
        <v>1.2785646915435791</v>
      </c>
      <c r="CA37" s="9">
        <v>1.2924081087112427</v>
      </c>
      <c r="CB37" s="9">
        <v>1.1356725692749023</v>
      </c>
      <c r="CC37" s="9">
        <v>1.2040451765060425</v>
      </c>
      <c r="CD37" s="9">
        <v>1.367621898651123</v>
      </c>
      <c r="CE37" s="9">
        <v>1.2600401639938354</v>
      </c>
      <c r="CF37" s="9">
        <v>1.1881399154663086</v>
      </c>
      <c r="CG37" s="9">
        <v>1.3725314140319824</v>
      </c>
      <c r="CH37" s="9">
        <v>1.2294111251831055</v>
      </c>
      <c r="CI37" s="9">
        <v>1.2346491813659668</v>
      </c>
      <c r="CJ37" s="9">
        <v>1.4082683324813843</v>
      </c>
      <c r="CK37" s="9">
        <v>1.1126004457473755</v>
      </c>
      <c r="CL37" s="9">
        <v>1.1829944849014282</v>
      </c>
      <c r="CM37" s="9">
        <v>1.1682561635971069</v>
      </c>
      <c r="CN37" s="9">
        <v>1.1493713855743408</v>
      </c>
      <c r="CO37" s="9">
        <v>1.2686456441879272</v>
      </c>
      <c r="CP37" s="9">
        <v>1.4078947305679321</v>
      </c>
      <c r="CQ37" s="9">
        <v>1.2775437831878662</v>
      </c>
      <c r="CR37" s="9">
        <v>1.3561911582946777</v>
      </c>
      <c r="CS37" s="9">
        <v>1.5053421258926392</v>
      </c>
      <c r="CT37" s="9">
        <v>1.3539408445358276</v>
      </c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</row>
    <row r="38" spans="1:201" x14ac:dyDescent="0.25">
      <c r="A38" s="7">
        <v>42005</v>
      </c>
      <c r="B38" s="9">
        <v>1.078532338142395</v>
      </c>
      <c r="C38" s="9">
        <v>0.94055354595184326</v>
      </c>
      <c r="D38" s="9">
        <v>1.0618610382080078</v>
      </c>
      <c r="E38" s="9">
        <v>1.0801709890365601</v>
      </c>
      <c r="F38" s="9">
        <v>1.0427408218383789</v>
      </c>
      <c r="G38" s="9">
        <v>0.99738943576812744</v>
      </c>
      <c r="H38" s="9">
        <v>1.0234106779098511</v>
      </c>
      <c r="I38" s="9">
        <v>1.1088076829910278</v>
      </c>
      <c r="J38" s="9">
        <v>0.92634117603302002</v>
      </c>
      <c r="K38" s="9">
        <v>0.91902774572372437</v>
      </c>
      <c r="L38" s="9">
        <v>0.93216478824615479</v>
      </c>
      <c r="M38" s="9">
        <v>1.039004921913147</v>
      </c>
      <c r="N38" s="9">
        <v>1.0279660224914551</v>
      </c>
      <c r="O38" s="9">
        <v>1.0809614658355713</v>
      </c>
      <c r="P38" s="9">
        <v>1.1902592182159424</v>
      </c>
      <c r="Q38" s="9">
        <v>1.0850726366043091</v>
      </c>
      <c r="R38" s="9">
        <v>1.3460736274719238</v>
      </c>
      <c r="S38" s="9">
        <v>1.0641511678695679</v>
      </c>
      <c r="T38" s="9">
        <v>1.0206313133239746</v>
      </c>
      <c r="U38" s="9">
        <v>1.1996017694473267</v>
      </c>
      <c r="V38" s="9">
        <v>1.1587986946105957</v>
      </c>
      <c r="W38" s="9">
        <v>1.0689363479614258</v>
      </c>
      <c r="X38" s="9">
        <v>1.3099523782730103</v>
      </c>
      <c r="Y38" s="9">
        <v>1.032463550567627</v>
      </c>
      <c r="Z38" s="9">
        <v>0.96184045076370239</v>
      </c>
      <c r="AA38" s="9">
        <v>1.0870097875595093</v>
      </c>
      <c r="AB38" s="9">
        <v>1.102321982383728</v>
      </c>
      <c r="AC38" s="9">
        <v>1.0515451431274414</v>
      </c>
      <c r="AD38" s="9">
        <v>1.1575137376785278</v>
      </c>
      <c r="AE38" s="9">
        <v>1.0271127223968506</v>
      </c>
      <c r="AF38" s="9">
        <v>1.1875317096710205</v>
      </c>
      <c r="AG38" s="9">
        <v>1.3289749622344971</v>
      </c>
      <c r="AH38" s="9">
        <v>1.1521036624908447</v>
      </c>
      <c r="AI38" s="9">
        <v>0.94057977199554443</v>
      </c>
      <c r="AJ38" s="9">
        <v>0.92643541097640991</v>
      </c>
      <c r="AK38" s="9">
        <v>0.92127388715744019</v>
      </c>
      <c r="AL38" s="9">
        <v>0.86714398860931396</v>
      </c>
      <c r="AM38" s="9">
        <v>1.0473053455352783</v>
      </c>
      <c r="AN38" s="9">
        <v>1.0577390193939209</v>
      </c>
      <c r="AO38" s="9">
        <v>0.95241475105285645</v>
      </c>
      <c r="AP38" s="9">
        <v>0.93147635459899902</v>
      </c>
      <c r="AQ38" s="9">
        <v>1.1500602960586548</v>
      </c>
      <c r="AR38" s="9">
        <v>1.0517168045043945</v>
      </c>
      <c r="AS38" s="9">
        <v>1.1484932899475098</v>
      </c>
      <c r="AT38" s="9">
        <v>0.97442013025283813</v>
      </c>
      <c r="AU38" s="9">
        <v>1.2127619981765747</v>
      </c>
      <c r="AV38" s="9">
        <v>1.1485655307769775</v>
      </c>
      <c r="AW38" s="9">
        <v>1.1691569089889526</v>
      </c>
      <c r="AX38" s="9">
        <v>1.0587311983108521</v>
      </c>
      <c r="AY38" s="9">
        <v>1.0280088186264038</v>
      </c>
      <c r="AZ38" s="9">
        <v>1.0362128019332886</v>
      </c>
      <c r="BA38" s="9">
        <v>0.9061887264251709</v>
      </c>
      <c r="BB38" s="9">
        <v>0.97992509603500366</v>
      </c>
      <c r="BC38" s="9">
        <v>1.0829941034317017</v>
      </c>
      <c r="BD38" s="9">
        <v>1.0969175100326538</v>
      </c>
      <c r="BE38" s="9">
        <v>1.133465051651001</v>
      </c>
      <c r="BF38" s="9">
        <v>1.146978497505188</v>
      </c>
      <c r="BG38" s="9">
        <v>0.77170366048812866</v>
      </c>
      <c r="BH38" s="9">
        <v>1.1085765361785889</v>
      </c>
      <c r="BI38" s="9">
        <v>0.91697186231613159</v>
      </c>
      <c r="BJ38" s="9">
        <v>0.86237615346908569</v>
      </c>
      <c r="BK38" s="9">
        <v>1.0455515384674072</v>
      </c>
      <c r="BL38" s="9">
        <v>0.92218989133834839</v>
      </c>
      <c r="BM38" s="9">
        <v>0.93069559335708618</v>
      </c>
      <c r="BN38" s="9">
        <v>1.2566980123519897</v>
      </c>
      <c r="BO38" s="9">
        <v>1.1292527914047241</v>
      </c>
      <c r="BP38" s="9">
        <v>1.0607036352157593</v>
      </c>
      <c r="BQ38" s="9">
        <v>1.0207171440124512</v>
      </c>
      <c r="BR38" s="9">
        <v>1.1513983011245728</v>
      </c>
      <c r="BS38" s="9">
        <v>0.93054854869842529</v>
      </c>
      <c r="BT38" s="9">
        <v>0.99174034595489502</v>
      </c>
      <c r="BU38" s="9">
        <v>1.1335961818695068</v>
      </c>
      <c r="BV38" s="9">
        <v>1.2941348552703857</v>
      </c>
      <c r="BW38" s="9">
        <v>0.94406932592391968</v>
      </c>
      <c r="BX38" s="9">
        <v>0.95311802625656128</v>
      </c>
      <c r="BY38" s="9">
        <v>0.95302659273147583</v>
      </c>
      <c r="BZ38" s="9">
        <v>0.86251378059387207</v>
      </c>
      <c r="CA38" s="9">
        <v>0.81671488285064697</v>
      </c>
      <c r="CB38" s="9">
        <v>0.75601327419281006</v>
      </c>
      <c r="CC38" s="9">
        <v>1.1188813447952271</v>
      </c>
      <c r="CD38" s="9">
        <v>1.0610839128494263</v>
      </c>
      <c r="CE38" s="9">
        <v>1.087385892868042</v>
      </c>
      <c r="CF38" s="9">
        <v>0.95349335670471191</v>
      </c>
      <c r="CG38" s="9">
        <v>0.98787707090377808</v>
      </c>
      <c r="CH38" s="9">
        <v>0.88884198665618896</v>
      </c>
      <c r="CI38" s="9">
        <v>0.9139401912689209</v>
      </c>
      <c r="CJ38" s="9">
        <v>0.81378233432769775</v>
      </c>
      <c r="CK38" s="9">
        <v>0.99578040838241577</v>
      </c>
      <c r="CL38" s="9">
        <v>1.0257812738418579</v>
      </c>
      <c r="CM38" s="9">
        <v>1.1243207454681396</v>
      </c>
      <c r="CN38" s="9">
        <v>1.0842735767364502</v>
      </c>
      <c r="CO38" s="9">
        <v>0.91584378480911255</v>
      </c>
      <c r="CP38" s="9">
        <v>0.88742011785507202</v>
      </c>
      <c r="CQ38" s="9">
        <v>0.94098913669586182</v>
      </c>
      <c r="CR38" s="9">
        <v>0.93010634183883667</v>
      </c>
      <c r="CS38" s="9">
        <v>0.88981777429580688</v>
      </c>
      <c r="CT38" s="9">
        <v>0.9863746166229248</v>
      </c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</row>
    <row r="39" spans="1:201" x14ac:dyDescent="0.25">
      <c r="A39" s="7">
        <v>42036</v>
      </c>
      <c r="B39" s="9">
        <v>1.0684676170349121</v>
      </c>
      <c r="C39" s="9">
        <v>1.0395752191543579</v>
      </c>
      <c r="D39" s="9">
        <v>1.0798412561416626</v>
      </c>
      <c r="E39" s="9">
        <v>1.0619335174560547</v>
      </c>
      <c r="F39" s="9">
        <v>1.0597983598709106</v>
      </c>
      <c r="G39" s="9">
        <v>1.0154063701629639</v>
      </c>
      <c r="H39" s="9">
        <v>0.98705083131790161</v>
      </c>
      <c r="I39" s="9">
        <v>1.2251405715942383</v>
      </c>
      <c r="J39" s="9">
        <v>0.96040898561477661</v>
      </c>
      <c r="K39" s="9">
        <v>0.97129261493682861</v>
      </c>
      <c r="L39" s="9">
        <v>0.95434540510177612</v>
      </c>
      <c r="M39" s="9">
        <v>1.0576732158660889</v>
      </c>
      <c r="N39" s="9">
        <v>0.99222999811172485</v>
      </c>
      <c r="O39" s="9">
        <v>1.2576886415481567</v>
      </c>
      <c r="P39" s="9">
        <v>1.1750249862670898</v>
      </c>
      <c r="Q39" s="9">
        <v>0.98627030849456787</v>
      </c>
      <c r="R39" s="9">
        <v>1.4752089977264404</v>
      </c>
      <c r="S39" s="9">
        <v>0.99263906478881836</v>
      </c>
      <c r="T39" s="9">
        <v>0.9195866584777832</v>
      </c>
      <c r="U39" s="9">
        <v>1.1711645126342773</v>
      </c>
      <c r="V39" s="9">
        <v>1.1456006765365601</v>
      </c>
      <c r="W39" s="9">
        <v>1.0338901281356812</v>
      </c>
      <c r="X39" s="9">
        <v>1.3642207384109497</v>
      </c>
      <c r="Y39" s="9">
        <v>1.0940057039260864</v>
      </c>
      <c r="Z39" s="9">
        <v>1.0436336994171143</v>
      </c>
      <c r="AA39" s="9">
        <v>1.145744800567627</v>
      </c>
      <c r="AB39" s="9">
        <v>1.135431170463562</v>
      </c>
      <c r="AC39" s="9">
        <v>1.0183576345443726</v>
      </c>
      <c r="AD39" s="9">
        <v>1.1929973363876343</v>
      </c>
      <c r="AE39" s="9">
        <v>0.99586963653564453</v>
      </c>
      <c r="AF39" s="9">
        <v>1.1748224496841431</v>
      </c>
      <c r="AG39" s="9">
        <v>1.0730072259902954</v>
      </c>
      <c r="AH39" s="9">
        <v>1.0652741193771362</v>
      </c>
      <c r="AI39" s="9">
        <v>1.0371849536895752</v>
      </c>
      <c r="AJ39" s="9">
        <v>0.95886194705963135</v>
      </c>
      <c r="AK39" s="9">
        <v>0.95989465713500977</v>
      </c>
      <c r="AL39" s="9">
        <v>0.92784887552261353</v>
      </c>
      <c r="AM39" s="9">
        <v>1.0501542091369629</v>
      </c>
      <c r="AN39" s="9">
        <v>1.0567929744720459</v>
      </c>
      <c r="AO39" s="9">
        <v>1.0472691059112549</v>
      </c>
      <c r="AP39" s="9">
        <v>1.0157660245895386</v>
      </c>
      <c r="AQ39" s="9">
        <v>1.0438375473022461</v>
      </c>
      <c r="AR39" s="9">
        <v>0.98414808511734009</v>
      </c>
      <c r="AS39" s="9">
        <v>0.99413025379180908</v>
      </c>
      <c r="AT39" s="9">
        <v>0.92942065000534058</v>
      </c>
      <c r="AU39" s="9">
        <v>1.0776396989822388</v>
      </c>
      <c r="AV39" s="9">
        <v>1.0892373323440552</v>
      </c>
      <c r="AW39" s="9">
        <v>1.0247956514358521</v>
      </c>
      <c r="AX39" s="9">
        <v>1.0328719615936279</v>
      </c>
      <c r="AY39" s="9">
        <v>1.1230647563934326</v>
      </c>
      <c r="AZ39" s="9">
        <v>1.0976600646972656</v>
      </c>
      <c r="BA39" s="9">
        <v>0.87808209657669067</v>
      </c>
      <c r="BB39" s="9">
        <v>0.98180747032165527</v>
      </c>
      <c r="BC39" s="9">
        <v>1.1634708642959595</v>
      </c>
      <c r="BD39" s="9">
        <v>1.1124378442764282</v>
      </c>
      <c r="BE39" s="9">
        <v>1.0665671825408936</v>
      </c>
      <c r="BF39" s="9">
        <v>1.050684928894043</v>
      </c>
      <c r="BG39" s="9">
        <v>0.91381376981735229</v>
      </c>
      <c r="BH39" s="9">
        <v>1.1198740005493164</v>
      </c>
      <c r="BI39" s="9">
        <v>0.91533428430557251</v>
      </c>
      <c r="BJ39" s="9">
        <v>1.0097644329071045</v>
      </c>
      <c r="BK39" s="9">
        <v>1.1253825426101685</v>
      </c>
      <c r="BL39" s="9">
        <v>1.0689789056777954</v>
      </c>
      <c r="BM39" s="9">
        <v>1.0463435649871826</v>
      </c>
      <c r="BN39" s="9">
        <v>1.1830672025680542</v>
      </c>
      <c r="BO39" s="9">
        <v>1.1442743539810181</v>
      </c>
      <c r="BP39" s="9">
        <v>1.1297717094421387</v>
      </c>
      <c r="BQ39" s="9">
        <v>1.1627534627914429</v>
      </c>
      <c r="BR39" s="9">
        <v>1.1420880556106567</v>
      </c>
      <c r="BS39" s="9">
        <v>1.1678440570831299</v>
      </c>
      <c r="BT39" s="9">
        <v>0.99109220504760742</v>
      </c>
      <c r="BU39" s="9">
        <v>1.2685179710388184</v>
      </c>
      <c r="BV39" s="9">
        <v>1.2128455638885498</v>
      </c>
      <c r="BW39" s="9">
        <v>1.0534725189208984</v>
      </c>
      <c r="BX39" s="9">
        <v>1.0424747467041016</v>
      </c>
      <c r="BY39" s="9">
        <v>1.0761171579360962</v>
      </c>
      <c r="BZ39" s="9">
        <v>0.96806502342224121</v>
      </c>
      <c r="CA39" s="9">
        <v>0.94659250974655151</v>
      </c>
      <c r="CB39" s="9">
        <v>0.88875776529312134</v>
      </c>
      <c r="CC39" s="9">
        <v>1.0575551986694336</v>
      </c>
      <c r="CD39" s="9">
        <v>1.1101486682891846</v>
      </c>
      <c r="CE39" s="9">
        <v>1.212709903717041</v>
      </c>
      <c r="CF39" s="9">
        <v>0.94173574447631836</v>
      </c>
      <c r="CG39" s="9">
        <v>0.94385397434234619</v>
      </c>
      <c r="CH39" s="9">
        <v>0.90605247020721436</v>
      </c>
      <c r="CI39" s="9">
        <v>1.004907488822937</v>
      </c>
      <c r="CJ39" s="9">
        <v>0.98272079229354858</v>
      </c>
      <c r="CK39" s="9">
        <v>1.03005051612854</v>
      </c>
      <c r="CL39" s="9">
        <v>1.0232545137405396</v>
      </c>
      <c r="CM39" s="9">
        <v>1.3334546089172363</v>
      </c>
      <c r="CN39" s="9">
        <v>1.2966063022613525</v>
      </c>
      <c r="CO39" s="9">
        <v>1.0528097152709961</v>
      </c>
      <c r="CP39" s="9">
        <v>0.94690966606140137</v>
      </c>
      <c r="CQ39" s="9">
        <v>1.0975303649902344</v>
      </c>
      <c r="CR39" s="9">
        <v>1.0351688861846924</v>
      </c>
      <c r="CS39" s="9">
        <v>1.0702136754989624</v>
      </c>
      <c r="CT39" s="9">
        <v>1.0362601280212402</v>
      </c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</row>
    <row r="40" spans="1:201" x14ac:dyDescent="0.25">
      <c r="A40" s="7">
        <v>42064</v>
      </c>
      <c r="B40" s="9">
        <v>0.88790339231491089</v>
      </c>
      <c r="C40" s="9">
        <v>0.97627496719360352</v>
      </c>
      <c r="D40" s="9">
        <v>0.97860491275787354</v>
      </c>
      <c r="E40" s="9">
        <v>0.87952011823654175</v>
      </c>
      <c r="F40" s="9">
        <v>0.80417710542678833</v>
      </c>
      <c r="G40" s="9">
        <v>0.93567556142807007</v>
      </c>
      <c r="H40" s="9">
        <v>0.92594450712203979</v>
      </c>
      <c r="I40" s="9">
        <v>0.83314931392669678</v>
      </c>
      <c r="J40" s="9">
        <v>0.85049736499786377</v>
      </c>
      <c r="K40" s="9">
        <v>0.90384447574615479</v>
      </c>
      <c r="L40" s="9">
        <v>0.79707455635070801</v>
      </c>
      <c r="M40" s="9">
        <v>0.87584173679351807</v>
      </c>
      <c r="N40" s="9">
        <v>0.90225356817245483</v>
      </c>
      <c r="O40" s="9">
        <v>0.79108601808547974</v>
      </c>
      <c r="P40" s="9">
        <v>0.86057114601135254</v>
      </c>
      <c r="Q40" s="9">
        <v>0.94034457206726074</v>
      </c>
      <c r="R40" s="9">
        <v>0.78252947330474854</v>
      </c>
      <c r="S40" s="9">
        <v>0.79597222805023193</v>
      </c>
      <c r="T40" s="9">
        <v>0.8414764404296875</v>
      </c>
      <c r="U40" s="9">
        <v>0.66383707523345947</v>
      </c>
      <c r="V40" s="9">
        <v>0.87832093238830566</v>
      </c>
      <c r="W40" s="9">
        <v>0.95861780643463135</v>
      </c>
      <c r="X40" s="9">
        <v>0.74142235517501831</v>
      </c>
      <c r="Y40" s="9">
        <v>0.90728640556335449</v>
      </c>
      <c r="Z40" s="9">
        <v>0.93622410297393799</v>
      </c>
      <c r="AA40" s="9">
        <v>0.85181981325149536</v>
      </c>
      <c r="AB40" s="9">
        <v>0.91477560997009277</v>
      </c>
      <c r="AC40" s="9">
        <v>0.98600918054580688</v>
      </c>
      <c r="AD40" s="9">
        <v>0.93802469968795776</v>
      </c>
      <c r="AE40" s="9">
        <v>0.89921820163726807</v>
      </c>
      <c r="AF40" s="9">
        <v>0.85549670457839966</v>
      </c>
      <c r="AG40" s="9">
        <v>0.7967369556427002</v>
      </c>
      <c r="AH40" s="9">
        <v>0.84651798009872437</v>
      </c>
      <c r="AI40" s="9">
        <v>0.89672219753265381</v>
      </c>
      <c r="AJ40" s="9">
        <v>0.84837460517883301</v>
      </c>
      <c r="AK40" s="9">
        <v>0.84216600656509399</v>
      </c>
      <c r="AL40" s="9">
        <v>0.88699913024902344</v>
      </c>
      <c r="AM40" s="9">
        <v>0.9432837963104248</v>
      </c>
      <c r="AN40" s="9">
        <v>0.83931446075439453</v>
      </c>
      <c r="AO40" s="9">
        <v>0.99553561210632324</v>
      </c>
      <c r="AP40" s="9">
        <v>1.0032318830490112</v>
      </c>
      <c r="AQ40" s="9">
        <v>0.80127918720245361</v>
      </c>
      <c r="AR40" s="9">
        <v>0.79160994291305542</v>
      </c>
      <c r="AS40" s="9">
        <v>0.86083877086639404</v>
      </c>
      <c r="AT40" s="9">
        <v>0.87760186195373535</v>
      </c>
      <c r="AU40" s="9">
        <v>0.98138225078582764</v>
      </c>
      <c r="AV40" s="9">
        <v>0.82764029502868652</v>
      </c>
      <c r="AW40" s="9">
        <v>0.87257897853851318</v>
      </c>
      <c r="AX40" s="9">
        <v>0.88352698087692261</v>
      </c>
      <c r="AY40" s="9">
        <v>0.96951949596405029</v>
      </c>
      <c r="AZ40" s="9">
        <v>0.90165966749191284</v>
      </c>
      <c r="BA40" s="9">
        <v>0.71261149644851685</v>
      </c>
      <c r="BB40" s="9">
        <v>0.88318753242492676</v>
      </c>
      <c r="BC40" s="9">
        <v>1.0126209259033203</v>
      </c>
      <c r="BD40" s="9">
        <v>0.92197155952453613</v>
      </c>
      <c r="BE40" s="9">
        <v>0.9307902455329895</v>
      </c>
      <c r="BF40" s="9">
        <v>0.98983770608901978</v>
      </c>
      <c r="BG40" s="9">
        <v>0.89190471172332764</v>
      </c>
      <c r="BH40" s="9">
        <v>1.0365197658538818</v>
      </c>
      <c r="BI40" s="9">
        <v>0.87877070903778076</v>
      </c>
      <c r="BJ40" s="9">
        <v>0.9591667652130127</v>
      </c>
      <c r="BK40" s="9">
        <v>1.0018042325973511</v>
      </c>
      <c r="BL40" s="9">
        <v>0.99818223714828491</v>
      </c>
      <c r="BM40" s="9">
        <v>1.034624457359314</v>
      </c>
      <c r="BN40" s="9">
        <v>1.0154941082000732</v>
      </c>
      <c r="BO40" s="9">
        <v>0.9758109450340271</v>
      </c>
      <c r="BP40" s="9">
        <v>1.0120134353637695</v>
      </c>
      <c r="BQ40" s="9">
        <v>1.0463695526123047</v>
      </c>
      <c r="BR40" s="9">
        <v>1.0426878929138184</v>
      </c>
      <c r="BS40" s="9">
        <v>0.8260500431060791</v>
      </c>
      <c r="BT40" s="9">
        <v>0.89760792255401611</v>
      </c>
      <c r="BU40" s="9">
        <v>1.1009708642959595</v>
      </c>
      <c r="BV40" s="9">
        <v>0.98675686120986938</v>
      </c>
      <c r="BW40" s="9">
        <v>0.92645591497421265</v>
      </c>
      <c r="BX40" s="9">
        <v>0.96815967559814453</v>
      </c>
      <c r="BY40" s="9">
        <v>1.0029259920120239</v>
      </c>
      <c r="BZ40" s="9">
        <v>0.89951229095458984</v>
      </c>
      <c r="CA40" s="9">
        <v>0.8510170578956604</v>
      </c>
      <c r="CB40" s="9">
        <v>0.88109308481216431</v>
      </c>
      <c r="CC40" s="9">
        <v>1.0185432434082031</v>
      </c>
      <c r="CD40" s="9">
        <v>1.0931991338729858</v>
      </c>
      <c r="CE40" s="9">
        <v>0.95378625392913818</v>
      </c>
      <c r="CF40" s="9">
        <v>0.89643687009811401</v>
      </c>
      <c r="CG40" s="9">
        <v>0.84939157962799072</v>
      </c>
      <c r="CH40" s="9">
        <v>0.82697612047195435</v>
      </c>
      <c r="CI40" s="9">
        <v>0.92428433895111084</v>
      </c>
      <c r="CJ40" s="9">
        <v>0.98825973272323608</v>
      </c>
      <c r="CK40" s="9">
        <v>1.0079996585845947</v>
      </c>
      <c r="CL40" s="9">
        <v>0.91687583923339844</v>
      </c>
      <c r="CM40" s="9">
        <v>1.0449920892715454</v>
      </c>
      <c r="CN40" s="9">
        <v>1.0889362096786499</v>
      </c>
      <c r="CO40" s="9">
        <v>0.89559006690979004</v>
      </c>
      <c r="CP40" s="9">
        <v>1.0162692070007324</v>
      </c>
      <c r="CQ40" s="9">
        <v>1.0522748231887817</v>
      </c>
      <c r="CR40" s="9">
        <v>0.94835704565048218</v>
      </c>
      <c r="CS40" s="9">
        <v>1.0312420129776001</v>
      </c>
      <c r="CT40" s="9">
        <v>1.0687360763549805</v>
      </c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</row>
    <row r="41" spans="1:201" x14ac:dyDescent="0.25">
      <c r="A41" s="7">
        <v>42095</v>
      </c>
      <c r="B41" s="9">
        <v>0.89737480878829956</v>
      </c>
      <c r="C41" s="9">
        <v>0.95492208003997803</v>
      </c>
      <c r="D41" s="9">
        <v>0.9442712664604187</v>
      </c>
      <c r="E41" s="9">
        <v>0.89677059650421143</v>
      </c>
      <c r="F41" s="9">
        <v>0.88181310892105103</v>
      </c>
      <c r="G41" s="9">
        <v>0.88900464773178101</v>
      </c>
      <c r="H41" s="9">
        <v>0.96039122343063354</v>
      </c>
      <c r="I41" s="9">
        <v>0.78710246086120605</v>
      </c>
      <c r="J41" s="9">
        <v>0.88761156797409058</v>
      </c>
      <c r="K41" s="9">
        <v>0.95604699850082397</v>
      </c>
      <c r="L41" s="9">
        <v>0.81162875890731812</v>
      </c>
      <c r="M41" s="9">
        <v>0.91210430860519409</v>
      </c>
      <c r="N41" s="9">
        <v>0.95418119430541992</v>
      </c>
      <c r="O41" s="9">
        <v>0.83719730377197266</v>
      </c>
      <c r="P41" s="9">
        <v>0.88256430625915527</v>
      </c>
      <c r="Q41" s="9">
        <v>0.96196639537811279</v>
      </c>
      <c r="R41" s="9">
        <v>0.75524049997329712</v>
      </c>
      <c r="S41" s="9">
        <v>0.8247448205947876</v>
      </c>
      <c r="T41" s="9">
        <v>0.87288749217987061</v>
      </c>
      <c r="U41" s="9">
        <v>0.70900911092758179</v>
      </c>
      <c r="V41" s="9">
        <v>0.91950631141662598</v>
      </c>
      <c r="W41" s="9">
        <v>1.0088531970977783</v>
      </c>
      <c r="X41" s="9">
        <v>0.75488376617431641</v>
      </c>
      <c r="Y41" s="9">
        <v>0.90519201755523682</v>
      </c>
      <c r="Z41" s="9">
        <v>0.97796434164047241</v>
      </c>
      <c r="AA41" s="9">
        <v>0.80532902479171753</v>
      </c>
      <c r="AB41" s="9">
        <v>0.89401465654373169</v>
      </c>
      <c r="AC41" s="9">
        <v>0.99088490009307861</v>
      </c>
      <c r="AD41" s="9">
        <v>0.80618715286254883</v>
      </c>
      <c r="AE41" s="9">
        <v>0.9199521541595459</v>
      </c>
      <c r="AF41" s="9">
        <v>0.86081779003143311</v>
      </c>
      <c r="AG41" s="9">
        <v>0.86010891199111938</v>
      </c>
      <c r="AH41" s="9">
        <v>0.85721743106842041</v>
      </c>
      <c r="AI41" s="9">
        <v>0.97808986902236938</v>
      </c>
      <c r="AJ41" s="9">
        <v>0.88361138105392456</v>
      </c>
      <c r="AK41" s="9">
        <v>1.0051026344299316</v>
      </c>
      <c r="AL41" s="9">
        <v>0.933296799659729</v>
      </c>
      <c r="AM41" s="9">
        <v>0.9533507227897644</v>
      </c>
      <c r="AN41" s="9">
        <v>0.90398323535919189</v>
      </c>
      <c r="AO41" s="9">
        <v>0.94507372379302979</v>
      </c>
      <c r="AP41" s="9">
        <v>0.93566089868545532</v>
      </c>
      <c r="AQ41" s="9">
        <v>0.69490671157836914</v>
      </c>
      <c r="AR41" s="9">
        <v>0.82683104276657104</v>
      </c>
      <c r="AS41" s="9">
        <v>0.78790169954299927</v>
      </c>
      <c r="AT41" s="9">
        <v>0.92456275224685669</v>
      </c>
      <c r="AU41" s="9">
        <v>0.88236355781555176</v>
      </c>
      <c r="AV41" s="9">
        <v>0.86940890550613403</v>
      </c>
      <c r="AW41" s="9">
        <v>0.78778618574142456</v>
      </c>
      <c r="AX41" s="9">
        <v>0.88040423393249512</v>
      </c>
      <c r="AY41" s="9">
        <v>0.95588600635528564</v>
      </c>
      <c r="AZ41" s="9">
        <v>0.8948667049407959</v>
      </c>
      <c r="BA41" s="9">
        <v>1.0215697288513184</v>
      </c>
      <c r="BB41" s="9">
        <v>0.89150774478912354</v>
      </c>
      <c r="BC41" s="9">
        <v>0.87535321712493896</v>
      </c>
      <c r="BD41" s="9">
        <v>0.90196770429611206</v>
      </c>
      <c r="BE41" s="9">
        <v>0.8625493049621582</v>
      </c>
      <c r="BF41" s="9">
        <v>0.83609038591384888</v>
      </c>
      <c r="BG41" s="9">
        <v>0.94039112329483032</v>
      </c>
      <c r="BH41" s="9">
        <v>0.95269852876663208</v>
      </c>
      <c r="BI41" s="9">
        <v>0.88068151473999023</v>
      </c>
      <c r="BJ41" s="9">
        <v>0.94049620628356934</v>
      </c>
      <c r="BK41" s="9">
        <v>0.99813473224639893</v>
      </c>
      <c r="BL41" s="9">
        <v>0.99149298667907715</v>
      </c>
      <c r="BM41" s="9">
        <v>0.99620538949966431</v>
      </c>
      <c r="BN41" s="9">
        <v>0.93200814723968506</v>
      </c>
      <c r="BO41" s="9">
        <v>0.90290153026580811</v>
      </c>
      <c r="BP41" s="9">
        <v>0.70795232057571411</v>
      </c>
      <c r="BQ41" s="9">
        <v>0.9050142765045166</v>
      </c>
      <c r="BR41" s="9">
        <v>0.9144325852394104</v>
      </c>
      <c r="BS41" s="9">
        <v>0.84955787658691406</v>
      </c>
      <c r="BT41" s="9">
        <v>0.95481622219085693</v>
      </c>
      <c r="BU41" s="9">
        <v>0.9122309684753418</v>
      </c>
      <c r="BV41" s="9">
        <v>0.98164677619934082</v>
      </c>
      <c r="BW41" s="9">
        <v>0.96038144826889038</v>
      </c>
      <c r="BX41" s="9">
        <v>0.94264119863510132</v>
      </c>
      <c r="BY41" s="9">
        <v>0.97418361902236938</v>
      </c>
      <c r="BZ41" s="9">
        <v>0.89431911706924438</v>
      </c>
      <c r="CA41" s="9">
        <v>0.8621518611907959</v>
      </c>
      <c r="CB41" s="9">
        <v>0.97287970781326294</v>
      </c>
      <c r="CC41" s="9">
        <v>0.98826837539672852</v>
      </c>
      <c r="CD41" s="9">
        <v>0.89023149013519287</v>
      </c>
      <c r="CE41" s="9">
        <v>0.90949326753616333</v>
      </c>
      <c r="CF41" s="9">
        <v>0.87204092741012573</v>
      </c>
      <c r="CG41" s="9">
        <v>0.85063058137893677</v>
      </c>
      <c r="CH41" s="9">
        <v>0.85141336917877197</v>
      </c>
      <c r="CI41" s="9">
        <v>0.94053608179092407</v>
      </c>
      <c r="CJ41" s="9">
        <v>0.92710632085800171</v>
      </c>
      <c r="CK41" s="9">
        <v>0.95573455095291138</v>
      </c>
      <c r="CL41" s="9">
        <v>0.99705410003662109</v>
      </c>
      <c r="CM41" s="9">
        <v>0.99663591384887695</v>
      </c>
      <c r="CN41" s="9">
        <v>0.91359412670135498</v>
      </c>
      <c r="CO41" s="9">
        <v>1.0149204730987549</v>
      </c>
      <c r="CP41" s="9">
        <v>1.0085328817367554</v>
      </c>
      <c r="CQ41" s="9">
        <v>0.96925050020217896</v>
      </c>
      <c r="CR41" s="9">
        <v>0.98446929454803467</v>
      </c>
      <c r="CS41" s="9">
        <v>0.93116247653961182</v>
      </c>
      <c r="CT41" s="9">
        <v>0.9726330041885376</v>
      </c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</row>
    <row r="42" spans="1:201" x14ac:dyDescent="0.25">
      <c r="A42" s="7">
        <v>42125</v>
      </c>
      <c r="B42" s="9">
        <v>0.8674619197845459</v>
      </c>
      <c r="C42" s="9">
        <v>0.90864330530166626</v>
      </c>
      <c r="D42" s="9">
        <v>0.87357509136199951</v>
      </c>
      <c r="E42" s="9">
        <v>0.86843538284301758</v>
      </c>
      <c r="F42" s="9">
        <v>0.79333269596099854</v>
      </c>
      <c r="G42" s="9">
        <v>0.89960730075836182</v>
      </c>
      <c r="H42" s="9">
        <v>0.90246236324310303</v>
      </c>
      <c r="I42" s="9">
        <v>0.81597483158111572</v>
      </c>
      <c r="J42" s="9">
        <v>0.95206981897354126</v>
      </c>
      <c r="K42" s="9">
        <v>0.96063953638076782</v>
      </c>
      <c r="L42" s="9">
        <v>0.9585806131362915</v>
      </c>
      <c r="M42" s="9">
        <v>0.90227675437927246</v>
      </c>
      <c r="N42" s="9">
        <v>0.92305952310562134</v>
      </c>
      <c r="O42" s="9">
        <v>0.89421224594116211</v>
      </c>
      <c r="P42" s="9">
        <v>0.88535177707672119</v>
      </c>
      <c r="Q42" s="9">
        <v>0.93128287792205811</v>
      </c>
      <c r="R42" s="9">
        <v>0.79884719848632813</v>
      </c>
      <c r="S42" s="9">
        <v>0.89449906349182129</v>
      </c>
      <c r="T42" s="9">
        <v>0.93540889024734497</v>
      </c>
      <c r="U42" s="9">
        <v>0.80400949716567993</v>
      </c>
      <c r="V42" s="9">
        <v>0.8590768575668335</v>
      </c>
      <c r="W42" s="9">
        <v>0.89756298065185547</v>
      </c>
      <c r="X42" s="9">
        <v>0.78625500202178955</v>
      </c>
      <c r="Y42" s="9">
        <v>0.83721029758453369</v>
      </c>
      <c r="Z42" s="9">
        <v>0.88977378606796265</v>
      </c>
      <c r="AA42" s="9">
        <v>0.77827376127243042</v>
      </c>
      <c r="AB42" s="9">
        <v>0.76538693904876709</v>
      </c>
      <c r="AC42" s="9">
        <v>0.80863678455352783</v>
      </c>
      <c r="AD42" s="9">
        <v>0.72156041860580444</v>
      </c>
      <c r="AE42" s="9">
        <v>0.98985326290130615</v>
      </c>
      <c r="AF42" s="9">
        <v>0.88287448883056641</v>
      </c>
      <c r="AG42" s="9">
        <v>0.85543328523635864</v>
      </c>
      <c r="AH42" s="9">
        <v>0.88554525375366211</v>
      </c>
      <c r="AI42" s="9">
        <v>0.93912088871002197</v>
      </c>
      <c r="AJ42" s="9">
        <v>0.95189231634140015</v>
      </c>
      <c r="AK42" s="9">
        <v>0.89206331968307495</v>
      </c>
      <c r="AL42" s="9">
        <v>1.0033631324768066</v>
      </c>
      <c r="AM42" s="9">
        <v>0.94382327795028687</v>
      </c>
      <c r="AN42" s="9">
        <v>0.91136795282363892</v>
      </c>
      <c r="AO42" s="9">
        <v>0.92730367183685303</v>
      </c>
      <c r="AP42" s="9">
        <v>0.96573513746261597</v>
      </c>
      <c r="AQ42" s="9">
        <v>0.8509749174118042</v>
      </c>
      <c r="AR42" s="9">
        <v>0.89720749855041504</v>
      </c>
      <c r="AS42" s="9">
        <v>0.83253014087677002</v>
      </c>
      <c r="AT42" s="9">
        <v>0.94389182329177856</v>
      </c>
      <c r="AU42" s="9">
        <v>0.96057808399200439</v>
      </c>
      <c r="AV42" s="9">
        <v>0.86434769630432129</v>
      </c>
      <c r="AW42" s="9">
        <v>0.82338523864746094</v>
      </c>
      <c r="AX42" s="9">
        <v>0.88077259063720703</v>
      </c>
      <c r="AY42" s="9">
        <v>0.88910520076751709</v>
      </c>
      <c r="AZ42" s="9">
        <v>0.82601511478424072</v>
      </c>
      <c r="BA42" s="9">
        <v>0.82406556606292725</v>
      </c>
      <c r="BB42" s="9">
        <v>0.92870831489562988</v>
      </c>
      <c r="BC42" s="9">
        <v>0.70710211992263794</v>
      </c>
      <c r="BD42" s="9">
        <v>0.77107143402099609</v>
      </c>
      <c r="BE42" s="9">
        <v>0.67766255140304565</v>
      </c>
      <c r="BF42" s="9">
        <v>0.7893410325050354</v>
      </c>
      <c r="BG42" s="9">
        <v>0.95943641662597656</v>
      </c>
      <c r="BH42" s="9">
        <v>0.92762142419815063</v>
      </c>
      <c r="BI42" s="9">
        <v>0.92535746097564697</v>
      </c>
      <c r="BJ42" s="9">
        <v>0.98949486017227173</v>
      </c>
      <c r="BK42" s="9">
        <v>0.91577774286270142</v>
      </c>
      <c r="BL42" s="9">
        <v>0.90410584211349487</v>
      </c>
      <c r="BM42" s="9">
        <v>0.83561670780181885</v>
      </c>
      <c r="BN42" s="9">
        <v>0.74052321910858154</v>
      </c>
      <c r="BO42" s="9">
        <v>0.79047071933746338</v>
      </c>
      <c r="BP42" s="9">
        <v>0.625804603099823</v>
      </c>
      <c r="BQ42" s="9">
        <v>0.79649209976196289</v>
      </c>
      <c r="BR42" s="9">
        <v>0.66013902425765991</v>
      </c>
      <c r="BS42" s="9">
        <v>0.86829793453216553</v>
      </c>
      <c r="BT42" s="9">
        <v>0.90716654062271118</v>
      </c>
      <c r="BU42" s="9">
        <v>0.7378050684928894</v>
      </c>
      <c r="BV42" s="9">
        <v>0.88769334554672241</v>
      </c>
      <c r="BW42" s="9">
        <v>0.90637654066085815</v>
      </c>
      <c r="BX42" s="9">
        <v>0.9079444408416748</v>
      </c>
      <c r="BY42" s="9">
        <v>0.89613604545593262</v>
      </c>
      <c r="BZ42" s="9">
        <v>0.89328444004058838</v>
      </c>
      <c r="CA42" s="9">
        <v>0.95340371131896973</v>
      </c>
      <c r="CB42" s="9">
        <v>0.96356379985809326</v>
      </c>
      <c r="CC42" s="9">
        <v>0.94463121891021729</v>
      </c>
      <c r="CD42" s="9">
        <v>0.93002820014953613</v>
      </c>
      <c r="CE42" s="9">
        <v>0.87402540445327759</v>
      </c>
      <c r="CF42" s="9">
        <v>0.90890944004058838</v>
      </c>
      <c r="CG42" s="9">
        <v>0.88583546876907349</v>
      </c>
      <c r="CH42" s="9">
        <v>0.91251778602600098</v>
      </c>
      <c r="CI42" s="9">
        <v>0.9917939305305481</v>
      </c>
      <c r="CJ42" s="9">
        <v>0.91300225257873535</v>
      </c>
      <c r="CK42" s="9">
        <v>0.95709705352783203</v>
      </c>
      <c r="CL42" s="9">
        <v>0.9423707127571106</v>
      </c>
      <c r="CM42" s="9">
        <v>0.88368695974349976</v>
      </c>
      <c r="CN42" s="9">
        <v>0.88987720012664795</v>
      </c>
      <c r="CO42" s="9">
        <v>0.92210227251052856</v>
      </c>
      <c r="CP42" s="9">
        <v>0.90449517965316772</v>
      </c>
      <c r="CQ42" s="9">
        <v>0.90654540061950684</v>
      </c>
      <c r="CR42" s="9">
        <v>0.85988646745681763</v>
      </c>
      <c r="CS42" s="9">
        <v>0.83570629358291626</v>
      </c>
      <c r="CT42" s="9">
        <v>0.83924055099487305</v>
      </c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</row>
    <row r="43" spans="1:201" x14ac:dyDescent="0.25">
      <c r="A43" s="7">
        <v>42156</v>
      </c>
      <c r="B43" s="9">
        <v>0.91606444120407104</v>
      </c>
      <c r="C43" s="9">
        <v>0.89139384031295776</v>
      </c>
      <c r="D43" s="9">
        <v>0.88224667310714722</v>
      </c>
      <c r="E43" s="9">
        <v>0.92813611030578613</v>
      </c>
      <c r="F43" s="9">
        <v>0.81000196933746338</v>
      </c>
      <c r="G43" s="9">
        <v>0.88816100358963013</v>
      </c>
      <c r="H43" s="9">
        <v>0.91798108816146851</v>
      </c>
      <c r="I43" s="9">
        <v>0.89362990856170654</v>
      </c>
      <c r="J43" s="9">
        <v>1.0621885061264038</v>
      </c>
      <c r="K43" s="9">
        <v>0.97811567783355713</v>
      </c>
      <c r="L43" s="9">
        <v>1.0874223709106445</v>
      </c>
      <c r="M43" s="9">
        <v>0.95090413093566895</v>
      </c>
      <c r="N43" s="9">
        <v>0.93647229671478271</v>
      </c>
      <c r="O43" s="9">
        <v>0.97727996110916138</v>
      </c>
      <c r="P43" s="9">
        <v>1.0378504991531372</v>
      </c>
      <c r="Q43" s="9">
        <v>1.008155345916748</v>
      </c>
      <c r="R43" s="9">
        <v>1.1175162792205811</v>
      </c>
      <c r="S43" s="9">
        <v>1.0036126375198364</v>
      </c>
      <c r="T43" s="9">
        <v>1.0019152164459229</v>
      </c>
      <c r="U43" s="9">
        <v>1.0185904502868652</v>
      </c>
      <c r="V43" s="9">
        <v>0.91933673620223999</v>
      </c>
      <c r="W43" s="9">
        <v>0.9244767427444458</v>
      </c>
      <c r="X43" s="9">
        <v>0.86593079566955566</v>
      </c>
      <c r="Y43" s="9">
        <v>0.87735581398010254</v>
      </c>
      <c r="Z43" s="9">
        <v>0.91084849834442139</v>
      </c>
      <c r="AA43" s="9">
        <v>0.82910287380218506</v>
      </c>
      <c r="AB43" s="9">
        <v>0.75418734550476074</v>
      </c>
      <c r="AC43" s="9">
        <v>0.80231857299804688</v>
      </c>
      <c r="AD43" s="9">
        <v>0.70088714361190796</v>
      </c>
      <c r="AE43" s="9">
        <v>0.97060084342956543</v>
      </c>
      <c r="AF43" s="9">
        <v>1.0442560911178589</v>
      </c>
      <c r="AG43" s="9">
        <v>0.88810217380523682</v>
      </c>
      <c r="AH43" s="9">
        <v>0.94906008243560791</v>
      </c>
      <c r="AI43" s="9">
        <v>0.93491971492767334</v>
      </c>
      <c r="AJ43" s="9">
        <v>1.0667539834976196</v>
      </c>
      <c r="AK43" s="9">
        <v>0.97483289241790771</v>
      </c>
      <c r="AL43" s="9">
        <v>1.0139091014862061</v>
      </c>
      <c r="AM43" s="9">
        <v>0.9915887713432312</v>
      </c>
      <c r="AN43" s="9">
        <v>0.93580073118209839</v>
      </c>
      <c r="AO43" s="9">
        <v>0.96408611536026001</v>
      </c>
      <c r="AP43" s="9">
        <v>0.90112441778182983</v>
      </c>
      <c r="AQ43" s="9">
        <v>0.93805813789367676</v>
      </c>
      <c r="AR43" s="9">
        <v>1.0117197036743164</v>
      </c>
      <c r="AS43" s="9">
        <v>0.95056837797164917</v>
      </c>
      <c r="AT43" s="9">
        <v>1.0094879865646362</v>
      </c>
      <c r="AU43" s="9">
        <v>0.9180031418800354</v>
      </c>
      <c r="AV43" s="9">
        <v>0.96190351247787476</v>
      </c>
      <c r="AW43" s="9">
        <v>0.94105303287506104</v>
      </c>
      <c r="AX43" s="9">
        <v>0.99542206525802612</v>
      </c>
      <c r="AY43" s="9">
        <v>0.90824323892593384</v>
      </c>
      <c r="AZ43" s="9">
        <v>0.87202757596969604</v>
      </c>
      <c r="BA43" s="9">
        <v>0.88846033811569214</v>
      </c>
      <c r="BB43" s="9">
        <v>0.89054036140441895</v>
      </c>
      <c r="BC43" s="9">
        <v>0.70700836181640625</v>
      </c>
      <c r="BD43" s="9">
        <v>0.77794075012207031</v>
      </c>
      <c r="BE43" s="9">
        <v>0.5970497727394104</v>
      </c>
      <c r="BF43" s="9">
        <v>0.74516433477401733</v>
      </c>
      <c r="BG43" s="9">
        <v>0.99664580821990967</v>
      </c>
      <c r="BH43" s="9">
        <v>0.94933086633682251</v>
      </c>
      <c r="BI43" s="9">
        <v>1.0042304992675781</v>
      </c>
      <c r="BJ43" s="9">
        <v>0.96568006277084351</v>
      </c>
      <c r="BK43" s="9">
        <v>0.90160340070724487</v>
      </c>
      <c r="BL43" s="9">
        <v>0.84039187431335449</v>
      </c>
      <c r="BM43" s="9">
        <v>0.79641610383987427</v>
      </c>
      <c r="BN43" s="9">
        <v>0.65009975433349609</v>
      </c>
      <c r="BO43" s="9">
        <v>0.78276354074478149</v>
      </c>
      <c r="BP43" s="9">
        <v>0.65043121576309204</v>
      </c>
      <c r="BQ43" s="9">
        <v>0.79393947124481201</v>
      </c>
      <c r="BR43" s="9">
        <v>0.63227826356887817</v>
      </c>
      <c r="BS43" s="9">
        <v>0.81904041767120361</v>
      </c>
      <c r="BT43" s="9">
        <v>0.87775444984436035</v>
      </c>
      <c r="BU43" s="9">
        <v>0.75262093544006348</v>
      </c>
      <c r="BV43" s="9">
        <v>0.88221234083175659</v>
      </c>
      <c r="BW43" s="9">
        <v>0.88742464780807495</v>
      </c>
      <c r="BX43" s="9">
        <v>0.89170819520950317</v>
      </c>
      <c r="BY43" s="9">
        <v>0.85814565420150757</v>
      </c>
      <c r="BZ43" s="9">
        <v>0.94720041751861572</v>
      </c>
      <c r="CA43" s="9">
        <v>0.99007254838943481</v>
      </c>
      <c r="CB43" s="9">
        <v>1.0771881341934204</v>
      </c>
      <c r="CC43" s="9">
        <v>0.89213258028030396</v>
      </c>
      <c r="CD43" s="9">
        <v>0.93970334529876709</v>
      </c>
      <c r="CE43" s="9">
        <v>0.99393552541732788</v>
      </c>
      <c r="CF43" s="9">
        <v>0.94989013671875</v>
      </c>
      <c r="CG43" s="9">
        <v>0.95721703767776489</v>
      </c>
      <c r="CH43" s="9">
        <v>1.0371415615081787</v>
      </c>
      <c r="CI43" s="9">
        <v>0.96505594253540039</v>
      </c>
      <c r="CJ43" s="9">
        <v>1.0364542007446289</v>
      </c>
      <c r="CK43" s="9">
        <v>0.92456042766571045</v>
      </c>
      <c r="CL43" s="9">
        <v>0.90643429756164551</v>
      </c>
      <c r="CM43" s="9">
        <v>0.87292897701263428</v>
      </c>
      <c r="CN43" s="9">
        <v>0.88806480169296265</v>
      </c>
      <c r="CO43" s="9">
        <v>0.90188169479370117</v>
      </c>
      <c r="CP43" s="9">
        <v>0.82840514183044434</v>
      </c>
      <c r="CQ43" s="9">
        <v>0.79360729455947876</v>
      </c>
      <c r="CR43" s="9">
        <v>0.90235531330108643</v>
      </c>
      <c r="CS43" s="9">
        <v>0.83982998132705688</v>
      </c>
      <c r="CT43" s="9">
        <v>0.73115283250808716</v>
      </c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</row>
    <row r="44" spans="1:201" x14ac:dyDescent="0.25">
      <c r="A44" s="7">
        <v>42186</v>
      </c>
      <c r="B44" s="9">
        <v>0.87349176406860352</v>
      </c>
      <c r="C44" s="9">
        <v>0.89932912588119507</v>
      </c>
      <c r="D44" s="9">
        <v>0.86102014780044556</v>
      </c>
      <c r="E44" s="9">
        <v>0.88129454851150513</v>
      </c>
      <c r="F44" s="9">
        <v>0.83955681324005127</v>
      </c>
      <c r="G44" s="9">
        <v>0.87079542875289917</v>
      </c>
      <c r="H44" s="9">
        <v>0.90750247240066528</v>
      </c>
      <c r="I44" s="9">
        <v>0.82391011714935303</v>
      </c>
      <c r="J44" s="9">
        <v>0.95305109024047852</v>
      </c>
      <c r="K44" s="9">
        <v>0.94937974214553833</v>
      </c>
      <c r="L44" s="9">
        <v>0.97120034694671631</v>
      </c>
      <c r="M44" s="9">
        <v>0.91831505298614502</v>
      </c>
      <c r="N44" s="9">
        <v>0.9107130765914917</v>
      </c>
      <c r="O44" s="9">
        <v>0.89933502674102783</v>
      </c>
      <c r="P44" s="9">
        <v>0.88426637649536133</v>
      </c>
      <c r="Q44" s="9">
        <v>0.92266553640365601</v>
      </c>
      <c r="R44" s="9">
        <v>0.81346374750137329</v>
      </c>
      <c r="S44" s="9">
        <v>1.0294100046157837</v>
      </c>
      <c r="T44" s="9">
        <v>1.0099570751190186</v>
      </c>
      <c r="U44" s="9">
        <v>1.0586111545562744</v>
      </c>
      <c r="V44" s="9">
        <v>0.82642173767089844</v>
      </c>
      <c r="W44" s="9">
        <v>0.88073199987411499</v>
      </c>
      <c r="X44" s="9">
        <v>0.74806410074234009</v>
      </c>
      <c r="Y44" s="9">
        <v>0.83547860383987427</v>
      </c>
      <c r="Z44" s="9">
        <v>0.89583355188369751</v>
      </c>
      <c r="AA44" s="9">
        <v>0.76896440982818604</v>
      </c>
      <c r="AB44" s="9">
        <v>0.75855344533920288</v>
      </c>
      <c r="AC44" s="9">
        <v>0.81774276494979858</v>
      </c>
      <c r="AD44" s="9">
        <v>0.70400136709213257</v>
      </c>
      <c r="AE44" s="9">
        <v>0.91375583410263062</v>
      </c>
      <c r="AF44" s="9">
        <v>0.8865504264831543</v>
      </c>
      <c r="AG44" s="9">
        <v>0.89364254474639893</v>
      </c>
      <c r="AH44" s="9">
        <v>0.90808266401290894</v>
      </c>
      <c r="AI44" s="9">
        <v>0.81443077325820923</v>
      </c>
      <c r="AJ44" s="9">
        <v>0.9493708610534668</v>
      </c>
      <c r="AK44" s="9">
        <v>0.94163984060287476</v>
      </c>
      <c r="AL44" s="9">
        <v>0.94356560707092285</v>
      </c>
      <c r="AM44" s="9">
        <v>0.9412841796875</v>
      </c>
      <c r="AN44" s="9">
        <v>0.91273754835128784</v>
      </c>
      <c r="AO44" s="9">
        <v>0.88245922327041626</v>
      </c>
      <c r="AP44" s="9">
        <v>0.89952629804611206</v>
      </c>
      <c r="AQ44" s="9">
        <v>0.90112727880477905</v>
      </c>
      <c r="AR44" s="9">
        <v>1.0338771343231201</v>
      </c>
      <c r="AS44" s="9">
        <v>0.99362784624099731</v>
      </c>
      <c r="AT44" s="9">
        <v>1.0201103687286377</v>
      </c>
      <c r="AU44" s="9">
        <v>0.89350849390029907</v>
      </c>
      <c r="AV44" s="9">
        <v>0.92519170045852661</v>
      </c>
      <c r="AW44" s="9">
        <v>0.85731655359268188</v>
      </c>
      <c r="AX44" s="9">
        <v>0.91932880878448486</v>
      </c>
      <c r="AY44" s="9">
        <v>0.8626822829246521</v>
      </c>
      <c r="AZ44" s="9">
        <v>0.84488022327423096</v>
      </c>
      <c r="BA44" s="9">
        <v>0.85409152507781982</v>
      </c>
      <c r="BB44" s="9">
        <v>0.86028057336807251</v>
      </c>
      <c r="BC44" s="9">
        <v>0.80993545055389404</v>
      </c>
      <c r="BD44" s="9">
        <v>0.75749653577804565</v>
      </c>
      <c r="BE44" s="9">
        <v>0.66795092821121216</v>
      </c>
      <c r="BF44" s="9">
        <v>0.76109331846237183</v>
      </c>
      <c r="BG44" s="9">
        <v>0.98220652341842651</v>
      </c>
      <c r="BH44" s="9">
        <v>0.87277543544769287</v>
      </c>
      <c r="BI44" s="9">
        <v>1.0485101938247681</v>
      </c>
      <c r="BJ44" s="9">
        <v>0.92628097534179688</v>
      </c>
      <c r="BK44" s="9">
        <v>0.89065825939178467</v>
      </c>
      <c r="BL44" s="9">
        <v>0.87788563966751099</v>
      </c>
      <c r="BM44" s="9">
        <v>0.81095951795578003</v>
      </c>
      <c r="BN44" s="9">
        <v>0.72663629055023193</v>
      </c>
      <c r="BO44" s="9">
        <v>0.88738894462585449</v>
      </c>
      <c r="BP44" s="9">
        <v>0.57687979936599731</v>
      </c>
      <c r="BQ44" s="9">
        <v>0.82400381565093994</v>
      </c>
      <c r="BR44" s="9">
        <v>0.73020714521408081</v>
      </c>
      <c r="BS44" s="9">
        <v>0.9506872296333313</v>
      </c>
      <c r="BT44" s="9">
        <v>0.84194177389144897</v>
      </c>
      <c r="BU44" s="9">
        <v>0.69696724414825439</v>
      </c>
      <c r="BV44" s="9">
        <v>0.89960730075836182</v>
      </c>
      <c r="BW44" s="9">
        <v>0.90904271602630615</v>
      </c>
      <c r="BX44" s="9">
        <v>0.85234326124191284</v>
      </c>
      <c r="BY44" s="9">
        <v>0.88558131456375122</v>
      </c>
      <c r="BZ44" s="9">
        <v>1.0043922662734985</v>
      </c>
      <c r="CA44" s="9">
        <v>0.99636274576187134</v>
      </c>
      <c r="CB44" s="9">
        <v>1.0188484191894531</v>
      </c>
      <c r="CC44" s="9">
        <v>0.93065792322158813</v>
      </c>
      <c r="CD44" s="9">
        <v>0.88712108135223389</v>
      </c>
      <c r="CE44" s="9">
        <v>0.85355955362319946</v>
      </c>
      <c r="CF44" s="9">
        <v>1.0736035108566284</v>
      </c>
      <c r="CG44" s="9">
        <v>1.0602118968963623</v>
      </c>
      <c r="CH44" s="9">
        <v>1.1044671535491943</v>
      </c>
      <c r="CI44" s="9">
        <v>0.94499856233596802</v>
      </c>
      <c r="CJ44" s="9">
        <v>0.8809548020362854</v>
      </c>
      <c r="CK44" s="9">
        <v>0.91576606035232544</v>
      </c>
      <c r="CL44" s="9">
        <v>0.95830130577087402</v>
      </c>
      <c r="CM44" s="9">
        <v>0.82327437400817871</v>
      </c>
      <c r="CN44" s="9">
        <v>0.87280339002609253</v>
      </c>
      <c r="CO44" s="9">
        <v>0.92578989267349243</v>
      </c>
      <c r="CP44" s="9">
        <v>0.80767142772674561</v>
      </c>
      <c r="CQ44" s="9">
        <v>0.86025339365005493</v>
      </c>
      <c r="CR44" s="9">
        <v>0.83568572998046875</v>
      </c>
      <c r="CS44" s="9">
        <v>0.72313928604125977</v>
      </c>
      <c r="CT44" s="9">
        <v>0.82168823480606079</v>
      </c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</row>
    <row r="45" spans="1:201" x14ac:dyDescent="0.25">
      <c r="A45" s="7">
        <v>42217</v>
      </c>
      <c r="B45" s="9">
        <v>0.94170653820037842</v>
      </c>
      <c r="C45" s="9">
        <v>0.98877841234207153</v>
      </c>
      <c r="D45" s="9">
        <v>0.93564897775650024</v>
      </c>
      <c r="E45" s="9">
        <v>0.9442826509475708</v>
      </c>
      <c r="F45" s="9">
        <v>0.92684030532836914</v>
      </c>
      <c r="G45" s="9">
        <v>0.92267459630966187</v>
      </c>
      <c r="H45" s="9">
        <v>0.98085421323776245</v>
      </c>
      <c r="I45" s="9">
        <v>0.9027068018913269</v>
      </c>
      <c r="J45" s="9">
        <v>0.96407407522201538</v>
      </c>
      <c r="K45" s="9">
        <v>1.0028175115585327</v>
      </c>
      <c r="L45" s="9">
        <v>0.92852199077606201</v>
      </c>
      <c r="M45" s="9">
        <v>0.95640254020690918</v>
      </c>
      <c r="N45" s="9">
        <v>0.95390039682388306</v>
      </c>
      <c r="O45" s="9">
        <v>0.97235304117202759</v>
      </c>
      <c r="P45" s="9">
        <v>0.86524391174316406</v>
      </c>
      <c r="Q45" s="9">
        <v>0.89029055833816528</v>
      </c>
      <c r="R45" s="9">
        <v>0.79373437166213989</v>
      </c>
      <c r="S45" s="9">
        <v>1.0217933654785156</v>
      </c>
      <c r="T45" s="9">
        <v>1.0420422554016113</v>
      </c>
      <c r="U45" s="9">
        <v>0.95284765958786011</v>
      </c>
      <c r="V45" s="9">
        <v>0.87922722101211548</v>
      </c>
      <c r="W45" s="9">
        <v>0.91459965705871582</v>
      </c>
      <c r="X45" s="9">
        <v>0.81289368867874146</v>
      </c>
      <c r="Y45" s="9">
        <v>0.90500789880752563</v>
      </c>
      <c r="Z45" s="9">
        <v>0.97006058692932129</v>
      </c>
      <c r="AA45" s="9">
        <v>0.87600463628768921</v>
      </c>
      <c r="AB45" s="9">
        <v>0.95701825618743896</v>
      </c>
      <c r="AC45" s="9">
        <v>0.99211329221725464</v>
      </c>
      <c r="AD45" s="9">
        <v>0.93657684326171875</v>
      </c>
      <c r="AE45" s="9">
        <v>0.89803594350814819</v>
      </c>
      <c r="AF45" s="9">
        <v>0.87282466888427734</v>
      </c>
      <c r="AG45" s="9">
        <v>0.80796271562576294</v>
      </c>
      <c r="AH45" s="9">
        <v>0.90686655044555664</v>
      </c>
      <c r="AI45" s="9">
        <v>0.98329776525497437</v>
      </c>
      <c r="AJ45" s="9">
        <v>0.96829432249069214</v>
      </c>
      <c r="AK45" s="9">
        <v>0.93047785758972168</v>
      </c>
      <c r="AL45" s="9">
        <v>0.97761267423629761</v>
      </c>
      <c r="AM45" s="9">
        <v>0.93367862701416016</v>
      </c>
      <c r="AN45" s="9">
        <v>0.97758221626281738</v>
      </c>
      <c r="AO45" s="9">
        <v>0.9769054651260376</v>
      </c>
      <c r="AP45" s="9">
        <v>0.96404790878295898</v>
      </c>
      <c r="AQ45" s="9">
        <v>0.97255885601043701</v>
      </c>
      <c r="AR45" s="9">
        <v>1.0281521081924438</v>
      </c>
      <c r="AS45" s="9">
        <v>1.0176969766616821</v>
      </c>
      <c r="AT45" s="9">
        <v>1.0054702758789063</v>
      </c>
      <c r="AU45" s="9">
        <v>0.8715096116065979</v>
      </c>
      <c r="AV45" s="9">
        <v>0.94241249561309814</v>
      </c>
      <c r="AW45" s="9">
        <v>0.87010782957077026</v>
      </c>
      <c r="AX45" s="9">
        <v>0.89009666442871094</v>
      </c>
      <c r="AY45" s="9">
        <v>0.92189198732376099</v>
      </c>
      <c r="AZ45" s="9">
        <v>0.92987877130508423</v>
      </c>
      <c r="BA45" s="9">
        <v>0.91136741638183594</v>
      </c>
      <c r="BB45" s="9">
        <v>0.93890863656997681</v>
      </c>
      <c r="BC45" s="9">
        <v>0.97699052095413208</v>
      </c>
      <c r="BD45" s="9">
        <v>0.96274608373641968</v>
      </c>
      <c r="BE45" s="9">
        <v>0.87314331531524658</v>
      </c>
      <c r="BF45" s="9">
        <v>0.91478455066680908</v>
      </c>
      <c r="BG45" s="9">
        <v>1.1152600049972534</v>
      </c>
      <c r="BH45" s="9">
        <v>0.8880651593208313</v>
      </c>
      <c r="BI45" s="9">
        <v>1.0186985731124878</v>
      </c>
      <c r="BJ45" s="9">
        <v>0.95628547668457031</v>
      </c>
      <c r="BK45" s="9">
        <v>0.99935054779052734</v>
      </c>
      <c r="BL45" s="9">
        <v>0.98623734712600708</v>
      </c>
      <c r="BM45" s="9">
        <v>0.93607980012893677</v>
      </c>
      <c r="BN45" s="9">
        <v>0.81366342306137085</v>
      </c>
      <c r="BO45" s="9">
        <v>0.93686157464981079</v>
      </c>
      <c r="BP45" s="9">
        <v>0.69411605596542358</v>
      </c>
      <c r="BQ45" s="9">
        <v>0.91706126928329468</v>
      </c>
      <c r="BR45" s="9">
        <v>0.96128660440444946</v>
      </c>
      <c r="BS45" s="9">
        <v>1.0259674787521362</v>
      </c>
      <c r="BT45" s="9">
        <v>0.95135706663131714</v>
      </c>
      <c r="BU45" s="9">
        <v>0.86331665515899658</v>
      </c>
      <c r="BV45" s="9">
        <v>0.83975464105606079</v>
      </c>
      <c r="BW45" s="9">
        <v>1.0144284963607788</v>
      </c>
      <c r="BX45" s="9">
        <v>0.96505790948867798</v>
      </c>
      <c r="BY45" s="9">
        <v>0.98209673166275024</v>
      </c>
      <c r="BZ45" s="9">
        <v>1.094668984413147</v>
      </c>
      <c r="CA45" s="9">
        <v>1.0337694883346558</v>
      </c>
      <c r="CB45" s="9">
        <v>1.0882517099380493</v>
      </c>
      <c r="CC45" s="9">
        <v>0.93221288919448853</v>
      </c>
      <c r="CD45" s="9">
        <v>0.85175192356109619</v>
      </c>
      <c r="CE45" s="9">
        <v>0.86600035429000854</v>
      </c>
      <c r="CF45" s="9">
        <v>1.0980812311172485</v>
      </c>
      <c r="CG45" s="9">
        <v>1.0359593629837036</v>
      </c>
      <c r="CH45" s="9">
        <v>1.0766009092330933</v>
      </c>
      <c r="CI45" s="9">
        <v>0.93599158525466919</v>
      </c>
      <c r="CJ45" s="9">
        <v>0.95688921213150024</v>
      </c>
      <c r="CK45" s="9">
        <v>0.9545518159866333</v>
      </c>
      <c r="CL45" s="9">
        <v>1.0897945165634155</v>
      </c>
      <c r="CM45" s="9">
        <v>0.89830499887466431</v>
      </c>
      <c r="CN45" s="9">
        <v>0.91723382472991943</v>
      </c>
      <c r="CO45" s="9">
        <v>1.0121935606002808</v>
      </c>
      <c r="CP45" s="9">
        <v>0.99133545160293579</v>
      </c>
      <c r="CQ45" s="9">
        <v>0.95916271209716797</v>
      </c>
      <c r="CR45" s="9">
        <v>0.99332481622695923</v>
      </c>
      <c r="CS45" s="9">
        <v>0.99354779720306396</v>
      </c>
      <c r="CT45" s="9">
        <v>0.89473706483840942</v>
      </c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</row>
    <row r="46" spans="1:201" x14ac:dyDescent="0.25">
      <c r="A46" s="7">
        <v>42248</v>
      </c>
      <c r="B46" s="9">
        <v>1.0050745010375977</v>
      </c>
      <c r="C46" s="9">
        <v>0.94875228404998779</v>
      </c>
      <c r="D46" s="9">
        <v>1.0242990255355835</v>
      </c>
      <c r="E46" s="9">
        <v>1.0037269592285156</v>
      </c>
      <c r="F46" s="9">
        <v>0.98108989000320435</v>
      </c>
      <c r="G46" s="9">
        <v>0.98909109830856323</v>
      </c>
      <c r="H46" s="9">
        <v>1.0288839340209961</v>
      </c>
      <c r="I46" s="9">
        <v>0.99632066488265991</v>
      </c>
      <c r="J46" s="9">
        <v>1.0426985025405884</v>
      </c>
      <c r="K46" s="9">
        <v>1.0407509803771973</v>
      </c>
      <c r="L46" s="9">
        <v>1.0604548454284668</v>
      </c>
      <c r="M46" s="9">
        <v>0.98934423923492432</v>
      </c>
      <c r="N46" s="9">
        <v>1.0050089359283447</v>
      </c>
      <c r="O46" s="9">
        <v>0.94855564832687378</v>
      </c>
      <c r="P46" s="9">
        <v>0.96205079555511475</v>
      </c>
      <c r="Q46" s="9">
        <v>0.98162299394607544</v>
      </c>
      <c r="R46" s="9">
        <v>0.83497291803359985</v>
      </c>
      <c r="S46" s="9">
        <v>1.0178924798965454</v>
      </c>
      <c r="T46" s="9">
        <v>1.0370054244995117</v>
      </c>
      <c r="U46" s="9">
        <v>0.97094517946243286</v>
      </c>
      <c r="V46" s="9">
        <v>1.0047271251678467</v>
      </c>
      <c r="W46" s="9">
        <v>0.98134815692901611</v>
      </c>
      <c r="X46" s="9">
        <v>1.048682689666748</v>
      </c>
      <c r="Y46" s="9">
        <v>0.98456907272338867</v>
      </c>
      <c r="Z46" s="9">
        <v>1.0263080596923828</v>
      </c>
      <c r="AA46" s="9">
        <v>0.94970798492431641</v>
      </c>
      <c r="AB46" s="9">
        <v>1.0610636472702026</v>
      </c>
      <c r="AC46" s="9">
        <v>1.0396279096603394</v>
      </c>
      <c r="AD46" s="9">
        <v>1.0931282043457031</v>
      </c>
      <c r="AE46" s="9">
        <v>1.0628048181533813</v>
      </c>
      <c r="AF46" s="9">
        <v>0.97463309764862061</v>
      </c>
      <c r="AG46" s="9">
        <v>0.8996131420135498</v>
      </c>
      <c r="AH46" s="9">
        <v>0.93954998254776001</v>
      </c>
      <c r="AI46" s="9">
        <v>1.0021868944168091</v>
      </c>
      <c r="AJ46" s="9">
        <v>1.048342227935791</v>
      </c>
      <c r="AK46" s="9">
        <v>1.0208169221878052</v>
      </c>
      <c r="AL46" s="9">
        <v>1.0175179243087769</v>
      </c>
      <c r="AM46" s="9">
        <v>0.96463322639465332</v>
      </c>
      <c r="AN46" s="9">
        <v>0.99880445003509521</v>
      </c>
      <c r="AO46" s="9">
        <v>0.87383359670639038</v>
      </c>
      <c r="AP46" s="9">
        <v>0.96665394306182861</v>
      </c>
      <c r="AQ46" s="9">
        <v>0.99188518524169922</v>
      </c>
      <c r="AR46" s="9">
        <v>1.0229790210723877</v>
      </c>
      <c r="AS46" s="9">
        <v>0.95145601034164429</v>
      </c>
      <c r="AT46" s="9">
        <v>0.95734226703643799</v>
      </c>
      <c r="AU46" s="9">
        <v>0.9071381688117981</v>
      </c>
      <c r="AV46" s="9">
        <v>1.004732608795166</v>
      </c>
      <c r="AW46" s="9">
        <v>0.88553601503372192</v>
      </c>
      <c r="AX46" s="9">
        <v>0.94337552785873413</v>
      </c>
      <c r="AY46" s="9">
        <v>1.0362200736999512</v>
      </c>
      <c r="AZ46" s="9">
        <v>0.97886061668395996</v>
      </c>
      <c r="BA46" s="9">
        <v>0.96903532743453979</v>
      </c>
      <c r="BB46" s="9">
        <v>1.0246696472167969</v>
      </c>
      <c r="BC46" s="9">
        <v>1.084490180015564</v>
      </c>
      <c r="BD46" s="9">
        <v>1.08631432056427</v>
      </c>
      <c r="BE46" s="9">
        <v>0.99764728546142578</v>
      </c>
      <c r="BF46" s="9">
        <v>0.96785861253738403</v>
      </c>
      <c r="BG46" s="9">
        <v>0.94623309373855591</v>
      </c>
      <c r="BH46" s="9">
        <v>0.84924823045730591</v>
      </c>
      <c r="BI46" s="9">
        <v>0.96272116899490356</v>
      </c>
      <c r="BJ46" s="9">
        <v>0.9619860053062439</v>
      </c>
      <c r="BK46" s="9">
        <v>0.8454853892326355</v>
      </c>
      <c r="BL46" s="9">
        <v>0.92653310298919678</v>
      </c>
      <c r="BM46" s="9">
        <v>0.96236699819564819</v>
      </c>
      <c r="BN46" s="9">
        <v>1.017648458480835</v>
      </c>
      <c r="BO46" s="9">
        <v>0.97173774242401123</v>
      </c>
      <c r="BP46" s="9">
        <v>0.82003343105316162</v>
      </c>
      <c r="BQ46" s="9">
        <v>0.92435228824615479</v>
      </c>
      <c r="BR46" s="9">
        <v>1.0511034727096558</v>
      </c>
      <c r="BS46" s="9">
        <v>1.0781452655792236</v>
      </c>
      <c r="BT46" s="9">
        <v>1.0339428186416626</v>
      </c>
      <c r="BU46" s="9">
        <v>1.0171154737472534</v>
      </c>
      <c r="BV46" s="9">
        <v>0.9244534969329834</v>
      </c>
      <c r="BW46" s="9">
        <v>0.94999784231185913</v>
      </c>
      <c r="BX46" s="9">
        <v>0.9104951024055481</v>
      </c>
      <c r="BY46" s="9">
        <v>0.94504976272583008</v>
      </c>
      <c r="BZ46" s="9">
        <v>0.93259507417678833</v>
      </c>
      <c r="CA46" s="9">
        <v>0.98244929313659668</v>
      </c>
      <c r="CB46" s="9">
        <v>1.0403465032577515</v>
      </c>
      <c r="CC46" s="9">
        <v>0.87400662899017334</v>
      </c>
      <c r="CD46" s="9">
        <v>0.80313247442245483</v>
      </c>
      <c r="CE46" s="9">
        <v>0.91812986135482788</v>
      </c>
      <c r="CF46" s="9">
        <v>0.91770040988922119</v>
      </c>
      <c r="CG46" s="9">
        <v>0.96771562099456787</v>
      </c>
      <c r="CH46" s="9">
        <v>0.97463053464889526</v>
      </c>
      <c r="CI46" s="9">
        <v>0.97173476219177246</v>
      </c>
      <c r="CJ46" s="9">
        <v>0.92706674337387085</v>
      </c>
      <c r="CK46" s="9">
        <v>0.99554955959320068</v>
      </c>
      <c r="CL46" s="9">
        <v>0.90418010950088501</v>
      </c>
      <c r="CM46" s="9">
        <v>0.77167129516601563</v>
      </c>
      <c r="CN46" s="9">
        <v>0.84769356250762939</v>
      </c>
      <c r="CO46" s="9">
        <v>0.94347643852233887</v>
      </c>
      <c r="CP46" s="9">
        <v>0.86833840608596802</v>
      </c>
      <c r="CQ46" s="9">
        <v>0.95814961194992065</v>
      </c>
      <c r="CR46" s="9">
        <v>0.94236177206039429</v>
      </c>
      <c r="CS46" s="9">
        <v>0.96498733758926392</v>
      </c>
      <c r="CT46" s="9">
        <v>1.0052112340927124</v>
      </c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</row>
    <row r="47" spans="1:201" x14ac:dyDescent="0.25">
      <c r="A47" s="7">
        <v>42278</v>
      </c>
      <c r="B47" s="9">
        <v>0.99454689025878906</v>
      </c>
      <c r="C47" s="9">
        <v>1.0123149156570435</v>
      </c>
      <c r="D47" s="9">
        <v>0.97123074531555176</v>
      </c>
      <c r="E47" s="9">
        <v>0.99647635221481323</v>
      </c>
      <c r="F47" s="9">
        <v>1.0807605981826782</v>
      </c>
      <c r="G47" s="9">
        <v>1.0080571174621582</v>
      </c>
      <c r="H47" s="9">
        <v>1.0033676624298096</v>
      </c>
      <c r="I47" s="9">
        <v>1.0021955966949463</v>
      </c>
      <c r="J47" s="9">
        <v>1.060529351234436</v>
      </c>
      <c r="K47" s="9">
        <v>1.0261051654815674</v>
      </c>
      <c r="L47" s="9">
        <v>1.0991165637969971</v>
      </c>
      <c r="M47" s="9">
        <v>1.0350492000579834</v>
      </c>
      <c r="N47" s="9">
        <v>1.0365917682647705</v>
      </c>
      <c r="O47" s="9">
        <v>1.0180974006652832</v>
      </c>
      <c r="P47" s="9">
        <v>0.9468962550163269</v>
      </c>
      <c r="Q47" s="9">
        <v>0.99465733766555786</v>
      </c>
      <c r="R47" s="9">
        <v>0.9398314356803894</v>
      </c>
      <c r="S47" s="9">
        <v>0.98946380615234375</v>
      </c>
      <c r="T47" s="9">
        <v>0.99189364910125732</v>
      </c>
      <c r="U47" s="9">
        <v>0.96536129713058472</v>
      </c>
      <c r="V47" s="9">
        <v>0.96722185611724854</v>
      </c>
      <c r="W47" s="9">
        <v>0.9878000020980835</v>
      </c>
      <c r="X47" s="9">
        <v>0.95516663789749146</v>
      </c>
      <c r="Y47" s="9">
        <v>1.015461802482605</v>
      </c>
      <c r="Z47" s="9">
        <v>1.0039002895355225</v>
      </c>
      <c r="AA47" s="9">
        <v>1.0531308650970459</v>
      </c>
      <c r="AB47" s="9">
        <v>0.97065353393554688</v>
      </c>
      <c r="AC47" s="9">
        <v>0.98959743976593018</v>
      </c>
      <c r="AD47" s="9">
        <v>0.94974595308303833</v>
      </c>
      <c r="AE47" s="9">
        <v>1.0647895336151123</v>
      </c>
      <c r="AF47" s="9">
        <v>0.95237034559249878</v>
      </c>
      <c r="AG47" s="9">
        <v>1.0111187696456909</v>
      </c>
      <c r="AH47" s="9">
        <v>0.9263765811920166</v>
      </c>
      <c r="AI47" s="9">
        <v>1.0023744106292725</v>
      </c>
      <c r="AJ47" s="9">
        <v>1.0630130767822266</v>
      </c>
      <c r="AK47" s="9">
        <v>1.1410365104675293</v>
      </c>
      <c r="AL47" s="9">
        <v>1.0619539022445679</v>
      </c>
      <c r="AM47" s="9">
        <v>1.0006579160690308</v>
      </c>
      <c r="AN47" s="9">
        <v>1.0345298051834106</v>
      </c>
      <c r="AO47" s="9">
        <v>1.0132845640182495</v>
      </c>
      <c r="AP47" s="9">
        <v>1.0033862590789795</v>
      </c>
      <c r="AQ47" s="9">
        <v>1.0746064186096191</v>
      </c>
      <c r="AR47" s="9">
        <v>0.99235421419143677</v>
      </c>
      <c r="AS47" s="9">
        <v>0.91978675127029419</v>
      </c>
      <c r="AT47" s="9">
        <v>0.97738802433013916</v>
      </c>
      <c r="AU47" s="9">
        <v>1.0205543041229248</v>
      </c>
      <c r="AV47" s="9">
        <v>0.98473620414733887</v>
      </c>
      <c r="AW47" s="9">
        <v>0.95806020498275757</v>
      </c>
      <c r="AX47" s="9">
        <v>0.95984804630279541</v>
      </c>
      <c r="AY47" s="9">
        <v>0.95694440603256226</v>
      </c>
      <c r="AZ47" s="9">
        <v>1.0149440765380859</v>
      </c>
      <c r="BA47" s="9">
        <v>1.2386209964752197</v>
      </c>
      <c r="BB47" s="9">
        <v>0.98677587509155273</v>
      </c>
      <c r="BC47" s="9">
        <v>0.91764557361602783</v>
      </c>
      <c r="BD47" s="9">
        <v>0.96020674705505371</v>
      </c>
      <c r="BE47" s="9">
        <v>1.0813747644424438</v>
      </c>
      <c r="BF47" s="9">
        <v>1.0739425420761108</v>
      </c>
      <c r="BG47" s="9">
        <v>1.1183061599731445</v>
      </c>
      <c r="BH47" s="9">
        <v>0.9535672664642334</v>
      </c>
      <c r="BI47" s="9">
        <v>1.0347720384597778</v>
      </c>
      <c r="BJ47" s="9">
        <v>1.0593854188919067</v>
      </c>
      <c r="BK47" s="9">
        <v>0.99373805522918701</v>
      </c>
      <c r="BL47" s="9">
        <v>1.0322118997573853</v>
      </c>
      <c r="BM47" s="9">
        <v>1.0473549365997314</v>
      </c>
      <c r="BN47" s="9">
        <v>0.99976629018783569</v>
      </c>
      <c r="BO47" s="9">
        <v>1.0334526300430298</v>
      </c>
      <c r="BP47" s="9">
        <v>1.030389666557312</v>
      </c>
      <c r="BQ47" s="9">
        <v>0.97131264209747314</v>
      </c>
      <c r="BR47" s="9">
        <v>1.0537933111190796</v>
      </c>
      <c r="BS47" s="9">
        <v>1.0117466449737549</v>
      </c>
      <c r="BT47" s="9">
        <v>1.1207406520843506</v>
      </c>
      <c r="BU47" s="9">
        <v>0.88545596599578857</v>
      </c>
      <c r="BV47" s="9">
        <v>0.96278423070907593</v>
      </c>
      <c r="BW47" s="9">
        <v>1.0234936475753784</v>
      </c>
      <c r="BX47" s="9">
        <v>1.0746747255325317</v>
      </c>
      <c r="BY47" s="9">
        <v>1.0448089838027954</v>
      </c>
      <c r="BZ47" s="9">
        <v>1.0912835597991943</v>
      </c>
      <c r="CA47" s="9">
        <v>1.1795088052749634</v>
      </c>
      <c r="CB47" s="9">
        <v>1.1320687532424927</v>
      </c>
      <c r="CC47" s="9">
        <v>0.96332669258117676</v>
      </c>
      <c r="CD47" s="9">
        <v>0.98813444375991821</v>
      </c>
      <c r="CE47" s="9">
        <v>0.99630886316299438</v>
      </c>
      <c r="CF47" s="9">
        <v>1.1024520397186279</v>
      </c>
      <c r="CG47" s="9">
        <v>0.99525249004364014</v>
      </c>
      <c r="CH47" s="9">
        <v>1.0380121469497681</v>
      </c>
      <c r="CI47" s="9">
        <v>1.0478953123092651</v>
      </c>
      <c r="CJ47" s="9">
        <v>1.0431195497512817</v>
      </c>
      <c r="CK47" s="9">
        <v>1.0635690689086914</v>
      </c>
      <c r="CL47" s="9">
        <v>1.0387086868286133</v>
      </c>
      <c r="CM47" s="9">
        <v>1.0842701196670532</v>
      </c>
      <c r="CN47" s="9">
        <v>0.9782710075378418</v>
      </c>
      <c r="CO47" s="9">
        <v>1.0000059604644775</v>
      </c>
      <c r="CP47" s="9">
        <v>1.0925182104110718</v>
      </c>
      <c r="CQ47" s="9">
        <v>1.0553379058837891</v>
      </c>
      <c r="CR47" s="9">
        <v>1.0235085487365723</v>
      </c>
      <c r="CS47" s="9">
        <v>1.0559158325195313</v>
      </c>
      <c r="CT47" s="9">
        <v>1.0685819387435913</v>
      </c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</row>
    <row r="48" spans="1:201" x14ac:dyDescent="0.25">
      <c r="A48" s="7">
        <v>42309</v>
      </c>
      <c r="B48" s="9">
        <v>1.1331573724746704</v>
      </c>
      <c r="C48" s="9">
        <v>1.1223472356796265</v>
      </c>
      <c r="D48" s="9">
        <v>1.1113924980163574</v>
      </c>
      <c r="E48" s="9">
        <v>1.1282894611358643</v>
      </c>
      <c r="F48" s="9">
        <v>1.2762720584869385</v>
      </c>
      <c r="G48" s="9">
        <v>1.2078520059585571</v>
      </c>
      <c r="H48" s="9">
        <v>1.0672088861465454</v>
      </c>
      <c r="I48" s="9">
        <v>1.2230517864227295</v>
      </c>
      <c r="J48" s="9">
        <v>1.1071699857711792</v>
      </c>
      <c r="K48" s="9">
        <v>1.0464729070663452</v>
      </c>
      <c r="L48" s="9">
        <v>1.1690592765808105</v>
      </c>
      <c r="M48" s="9">
        <v>1.1014904975891113</v>
      </c>
      <c r="N48" s="9">
        <v>1.0769665241241455</v>
      </c>
      <c r="O48" s="9">
        <v>1.1284172534942627</v>
      </c>
      <c r="P48" s="9">
        <v>1.0355064868927002</v>
      </c>
      <c r="Q48" s="9">
        <v>1.0328882932662964</v>
      </c>
      <c r="R48" s="9">
        <v>1.0604037046432495</v>
      </c>
      <c r="S48" s="9">
        <v>1.0633665323257446</v>
      </c>
      <c r="T48" s="9">
        <v>1.0227783918380737</v>
      </c>
      <c r="U48" s="9">
        <v>1.170406699180603</v>
      </c>
      <c r="V48" s="9">
        <v>1.0891925096511841</v>
      </c>
      <c r="W48" s="9">
        <v>1.0586212873458862</v>
      </c>
      <c r="X48" s="9">
        <v>1.1588541269302368</v>
      </c>
      <c r="Y48" s="9">
        <v>1.211909294128418</v>
      </c>
      <c r="Z48" s="9">
        <v>1.0927127599716187</v>
      </c>
      <c r="AA48" s="9">
        <v>1.3353941440582275</v>
      </c>
      <c r="AB48" s="9">
        <v>1.2153005599975586</v>
      </c>
      <c r="AC48" s="9">
        <v>1.1182347536087036</v>
      </c>
      <c r="AD48" s="9">
        <v>1.2786990404129028</v>
      </c>
      <c r="AE48" s="9">
        <v>0.97470003366470337</v>
      </c>
      <c r="AF48" s="9">
        <v>1.0415774583816528</v>
      </c>
      <c r="AG48" s="9">
        <v>1.0553996562957764</v>
      </c>
      <c r="AH48" s="9">
        <v>1.0771303176879883</v>
      </c>
      <c r="AI48" s="9">
        <v>1.1484087705612183</v>
      </c>
      <c r="AJ48" s="9">
        <v>1.1035604476928711</v>
      </c>
      <c r="AK48" s="9">
        <v>1.1730974912643433</v>
      </c>
      <c r="AL48" s="9">
        <v>1.1307088136672974</v>
      </c>
      <c r="AM48" s="9">
        <v>1.0764696598052979</v>
      </c>
      <c r="AN48" s="9">
        <v>1.0995265245437622</v>
      </c>
      <c r="AO48" s="9">
        <v>1.0588858127593994</v>
      </c>
      <c r="AP48" s="9">
        <v>1.1538660526275635</v>
      </c>
      <c r="AQ48" s="9">
        <v>1.1805278062820435</v>
      </c>
      <c r="AR48" s="9">
        <v>1.0591671466827393</v>
      </c>
      <c r="AS48" s="9">
        <v>1.1277278661727905</v>
      </c>
      <c r="AT48" s="9">
        <v>1.0865641832351685</v>
      </c>
      <c r="AU48" s="9">
        <v>1.1265048980712891</v>
      </c>
      <c r="AV48" s="9">
        <v>1.0600926876068115</v>
      </c>
      <c r="AW48" s="9">
        <v>1.1369411945343018</v>
      </c>
      <c r="AX48" s="9">
        <v>1.1536746025085449</v>
      </c>
      <c r="AY48" s="9">
        <v>1.0999783277511597</v>
      </c>
      <c r="AZ48" s="9">
        <v>1.2059147357940674</v>
      </c>
      <c r="BA48" s="9">
        <v>1.3556760549545288</v>
      </c>
      <c r="BB48" s="9">
        <v>1.2806534767150879</v>
      </c>
      <c r="BC48" s="9">
        <v>1.1924499273300171</v>
      </c>
      <c r="BD48" s="9">
        <v>1.1982512474060059</v>
      </c>
      <c r="BE48" s="9">
        <v>1.4256855249404907</v>
      </c>
      <c r="BF48" s="9">
        <v>1.2708300352096558</v>
      </c>
      <c r="BG48" s="9">
        <v>1.0336004495620728</v>
      </c>
      <c r="BH48" s="9">
        <v>1.0779262781143188</v>
      </c>
      <c r="BI48" s="9">
        <v>1.1264914274215698</v>
      </c>
      <c r="BJ48" s="9">
        <v>1.0804009437561035</v>
      </c>
      <c r="BK48" s="9">
        <v>1.0657596588134766</v>
      </c>
      <c r="BL48" s="9">
        <v>1.1249145269393921</v>
      </c>
      <c r="BM48" s="9">
        <v>1.1564548015594482</v>
      </c>
      <c r="BN48" s="9">
        <v>1.2026005983352661</v>
      </c>
      <c r="BO48" s="9">
        <v>1.0830262899398804</v>
      </c>
      <c r="BP48" s="9">
        <v>1.7465070486068726</v>
      </c>
      <c r="BQ48" s="9">
        <v>1.2288104295730591</v>
      </c>
      <c r="BR48" s="9">
        <v>1.1782941818237305</v>
      </c>
      <c r="BS48" s="9">
        <v>1.023929238319397</v>
      </c>
      <c r="BT48" s="9">
        <v>1.1306717395782471</v>
      </c>
      <c r="BU48" s="9">
        <v>1.1057183742523193</v>
      </c>
      <c r="BV48" s="9">
        <v>1.0281915664672852</v>
      </c>
      <c r="BW48" s="9">
        <v>1.1314543485641479</v>
      </c>
      <c r="BX48" s="9">
        <v>1.1248675584793091</v>
      </c>
      <c r="BY48" s="9">
        <v>1.1157983541488647</v>
      </c>
      <c r="BZ48" s="9">
        <v>1.1043448448181152</v>
      </c>
      <c r="CA48" s="9">
        <v>1.1289172172546387</v>
      </c>
      <c r="CB48" s="9">
        <v>1.0266983509063721</v>
      </c>
      <c r="CC48" s="9">
        <v>1.0686289072036743</v>
      </c>
      <c r="CD48" s="9">
        <v>1.0704292058944702</v>
      </c>
      <c r="CE48" s="9">
        <v>1.0704339742660522</v>
      </c>
      <c r="CF48" s="9">
        <v>1.075147271156311</v>
      </c>
      <c r="CG48" s="9">
        <v>1.1190050840377808</v>
      </c>
      <c r="CH48" s="9">
        <v>1.1293929815292358</v>
      </c>
      <c r="CI48" s="9">
        <v>1.0974736213684082</v>
      </c>
      <c r="CJ48" s="9">
        <v>1.1111142635345459</v>
      </c>
      <c r="CK48" s="9">
        <v>1.0898624658584595</v>
      </c>
      <c r="CL48" s="9">
        <v>0.98565822839736938</v>
      </c>
      <c r="CM48" s="9">
        <v>0.96568852663040161</v>
      </c>
      <c r="CN48" s="9">
        <v>1.0695159435272217</v>
      </c>
      <c r="CO48" s="9">
        <v>1.1428173780441284</v>
      </c>
      <c r="CP48" s="9">
        <v>1.2143287658691406</v>
      </c>
      <c r="CQ48" s="9">
        <v>1.1228567361831665</v>
      </c>
      <c r="CR48" s="9">
        <v>1.1917279958724976</v>
      </c>
      <c r="CS48" s="9">
        <v>1.1381086111068726</v>
      </c>
      <c r="CT48" s="9">
        <v>1.2034296989440918</v>
      </c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</row>
    <row r="49" spans="1:201" x14ac:dyDescent="0.25">
      <c r="A49" s="7">
        <v>42339</v>
      </c>
      <c r="B49" s="9">
        <v>1.3243774175643921</v>
      </c>
      <c r="C49" s="9">
        <v>1.3094522953033447</v>
      </c>
      <c r="D49" s="9">
        <v>1.2615425586700439</v>
      </c>
      <c r="E49" s="9">
        <v>1.3248065710067749</v>
      </c>
      <c r="F49" s="9">
        <v>1.4220743179321289</v>
      </c>
      <c r="G49" s="9">
        <v>1.3617498874664307</v>
      </c>
      <c r="H49" s="9">
        <v>1.2894388437271118</v>
      </c>
      <c r="I49" s="9">
        <v>1.3808392286300659</v>
      </c>
      <c r="J49" s="9">
        <v>1.2305574417114258</v>
      </c>
      <c r="K49" s="9">
        <v>1.2350550889968872</v>
      </c>
      <c r="L49" s="9">
        <v>1.2314682006835938</v>
      </c>
      <c r="M49" s="9">
        <v>1.2616435289382935</v>
      </c>
      <c r="N49" s="9">
        <v>1.2777705192565918</v>
      </c>
      <c r="O49" s="9">
        <v>1.203752875328064</v>
      </c>
      <c r="P49" s="9">
        <v>1.2616977691650391</v>
      </c>
      <c r="Q49" s="9">
        <v>1.2599965333938599</v>
      </c>
      <c r="R49" s="9">
        <v>1.2851604223251343</v>
      </c>
      <c r="S49" s="9">
        <v>1.3139210939407349</v>
      </c>
      <c r="T49" s="9">
        <v>1.316037654876709</v>
      </c>
      <c r="U49" s="9">
        <v>1.3304942846298218</v>
      </c>
      <c r="V49" s="9">
        <v>1.3523160219192505</v>
      </c>
      <c r="W49" s="9">
        <v>1.2867769002914429</v>
      </c>
      <c r="X49" s="9">
        <v>1.4578765630722046</v>
      </c>
      <c r="Y49" s="9">
        <v>1.3877674341201782</v>
      </c>
      <c r="Z49" s="9">
        <v>1.2826045751571655</v>
      </c>
      <c r="AA49" s="9">
        <v>1.507021427154541</v>
      </c>
      <c r="AB49" s="9">
        <v>1.4500713348388672</v>
      </c>
      <c r="AC49" s="9">
        <v>1.3643893003463745</v>
      </c>
      <c r="AD49" s="9">
        <v>1.4888736009597778</v>
      </c>
      <c r="AE49" s="9">
        <v>1.235089898109436</v>
      </c>
      <c r="AF49" s="9">
        <v>1.2601284980773926</v>
      </c>
      <c r="AG49" s="9">
        <v>1.3761063814163208</v>
      </c>
      <c r="AH49" s="9">
        <v>1.4568291902542114</v>
      </c>
      <c r="AI49" s="9">
        <v>1.3255951404571533</v>
      </c>
      <c r="AJ49" s="9">
        <v>1.2278653383255005</v>
      </c>
      <c r="AK49" s="9">
        <v>1.1817001104354858</v>
      </c>
      <c r="AL49" s="9">
        <v>1.2181434631347656</v>
      </c>
      <c r="AM49" s="9">
        <v>1.1534712314605713</v>
      </c>
      <c r="AN49" s="9">
        <v>1.2660527229309082</v>
      </c>
      <c r="AO49" s="9">
        <v>1.1947722434997559</v>
      </c>
      <c r="AP49" s="9">
        <v>1.2614281177520752</v>
      </c>
      <c r="AQ49" s="9">
        <v>1.4005876779556274</v>
      </c>
      <c r="AR49" s="9">
        <v>1.3156536817550659</v>
      </c>
      <c r="AS49" s="9">
        <v>1.3675994873046875</v>
      </c>
      <c r="AT49" s="9">
        <v>1.2779173851013184</v>
      </c>
      <c r="AU49" s="9">
        <v>1.2063570022583008</v>
      </c>
      <c r="AV49" s="9">
        <v>1.3046091794967651</v>
      </c>
      <c r="AW49" s="9">
        <v>1.5011749267578125</v>
      </c>
      <c r="AX49" s="9">
        <v>1.3821506500244141</v>
      </c>
      <c r="AY49" s="9">
        <v>1.2357431650161743</v>
      </c>
      <c r="AZ49" s="9">
        <v>1.3842264413833618</v>
      </c>
      <c r="BA49" s="9">
        <v>1.338408350944519</v>
      </c>
      <c r="BB49" s="9">
        <v>1.3362237215042114</v>
      </c>
      <c r="BC49" s="9">
        <v>1.4589095115661621</v>
      </c>
      <c r="BD49" s="9">
        <v>1.4307996034622192</v>
      </c>
      <c r="BE49" s="9">
        <v>1.5810016393661499</v>
      </c>
      <c r="BF49" s="9">
        <v>1.4291892051696777</v>
      </c>
      <c r="BG49" s="9">
        <v>1.3015118837356567</v>
      </c>
      <c r="BH49" s="9">
        <v>1.2542598247528076</v>
      </c>
      <c r="BI49" s="9">
        <v>1.2974839210510254</v>
      </c>
      <c r="BJ49" s="9">
        <v>1.2465500831604004</v>
      </c>
      <c r="BK49" s="9">
        <v>1.2119911909103394</v>
      </c>
      <c r="BL49" s="9">
        <v>1.3100982904434204</v>
      </c>
      <c r="BM49" s="9">
        <v>1.4332644939422607</v>
      </c>
      <c r="BN49" s="9">
        <v>1.4436001777648926</v>
      </c>
      <c r="BO49" s="9">
        <v>1.3527266979217529</v>
      </c>
      <c r="BP49" s="9">
        <v>1.9434878826141357</v>
      </c>
      <c r="BQ49" s="9">
        <v>1.4239354133605957</v>
      </c>
      <c r="BR49" s="9">
        <v>1.4858661890029907</v>
      </c>
      <c r="BS49" s="9">
        <v>1.4402055740356445</v>
      </c>
      <c r="BT49" s="9">
        <v>1.301055908203125</v>
      </c>
      <c r="BU49" s="9">
        <v>1.5246102809906006</v>
      </c>
      <c r="BV49" s="9">
        <v>1.1026633977890015</v>
      </c>
      <c r="BW49" s="9">
        <v>1.2749018669128418</v>
      </c>
      <c r="BX49" s="9">
        <v>1.3844693899154663</v>
      </c>
      <c r="BY49" s="9">
        <v>1.2533251047134399</v>
      </c>
      <c r="BZ49" s="9">
        <v>1.285622239112854</v>
      </c>
      <c r="CA49" s="9">
        <v>1.2754060029983521</v>
      </c>
      <c r="CB49" s="9">
        <v>1.1330884695053101</v>
      </c>
      <c r="CC49" s="9">
        <v>1.2209717035293579</v>
      </c>
      <c r="CD49" s="9">
        <v>1.3691421747207642</v>
      </c>
      <c r="CE49" s="9">
        <v>1.2586448192596436</v>
      </c>
      <c r="CF49" s="9">
        <v>1.2237610816955566</v>
      </c>
      <c r="CG49" s="9">
        <v>1.3715999126434326</v>
      </c>
      <c r="CH49" s="9">
        <v>1.2277441024780273</v>
      </c>
      <c r="CI49" s="9">
        <v>1.2508043050765991</v>
      </c>
      <c r="CJ49" s="9">
        <v>1.3914110660552979</v>
      </c>
      <c r="CK49" s="9">
        <v>1.1002168655395508</v>
      </c>
      <c r="CL49" s="9">
        <v>1.2038348913192749</v>
      </c>
      <c r="CM49" s="9">
        <v>1.2006455659866333</v>
      </c>
      <c r="CN49" s="9">
        <v>1.1647056341171265</v>
      </c>
      <c r="CO49" s="9">
        <v>1.2582807540893555</v>
      </c>
      <c r="CP49" s="9">
        <v>1.4463000297546387</v>
      </c>
      <c r="CQ49" s="9">
        <v>1.2752348184585571</v>
      </c>
      <c r="CR49" s="9">
        <v>1.3283511400222778</v>
      </c>
      <c r="CS49" s="9">
        <v>1.5557783842086792</v>
      </c>
      <c r="CT49" s="9">
        <v>1.3735803365707397</v>
      </c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</row>
    <row r="50" spans="1:201" x14ac:dyDescent="0.25">
      <c r="A50" s="7">
        <v>42370</v>
      </c>
      <c r="B50" s="9">
        <v>1.0858088731765747</v>
      </c>
      <c r="C50" s="9">
        <v>0.95247215032577515</v>
      </c>
      <c r="D50" s="9">
        <v>1.0710318088531494</v>
      </c>
      <c r="E50" s="9">
        <v>1.0842398405075073</v>
      </c>
      <c r="F50" s="9">
        <v>1.0758557319641113</v>
      </c>
      <c r="G50" s="9">
        <v>1.0158188343048096</v>
      </c>
      <c r="H50" s="9">
        <v>1.0268754959106445</v>
      </c>
      <c r="I50" s="9">
        <v>1.1213200092315674</v>
      </c>
      <c r="J50" s="9">
        <v>0.93064379692077637</v>
      </c>
      <c r="K50" s="9">
        <v>0.92766499519348145</v>
      </c>
      <c r="L50" s="9">
        <v>0.93252748250961304</v>
      </c>
      <c r="M50" s="9">
        <v>1.0379006862640381</v>
      </c>
      <c r="N50" s="9">
        <v>1.0319914817810059</v>
      </c>
      <c r="O50" s="9">
        <v>1.0765479803085327</v>
      </c>
      <c r="P50" s="9">
        <v>1.207836389541626</v>
      </c>
      <c r="Q50" s="9">
        <v>1.0937651395797729</v>
      </c>
      <c r="R50" s="9">
        <v>1.3517062664031982</v>
      </c>
      <c r="S50" s="9">
        <v>1.0631000995635986</v>
      </c>
      <c r="T50" s="9">
        <v>1.0185505151748657</v>
      </c>
      <c r="U50" s="9">
        <v>1.1991095542907715</v>
      </c>
      <c r="V50" s="9">
        <v>1.1562354564666748</v>
      </c>
      <c r="W50" s="9">
        <v>1.069092869758606</v>
      </c>
      <c r="X50" s="9">
        <v>1.2993930578231812</v>
      </c>
      <c r="Y50" s="9">
        <v>1.042121410369873</v>
      </c>
      <c r="Z50" s="9">
        <v>0.96758323907852173</v>
      </c>
      <c r="AA50" s="9">
        <v>1.0964246988296509</v>
      </c>
      <c r="AB50" s="9">
        <v>1.1216522455215454</v>
      </c>
      <c r="AC50" s="9">
        <v>1.0612589120864868</v>
      </c>
      <c r="AD50" s="9">
        <v>1.1836915016174316</v>
      </c>
      <c r="AE50" s="9">
        <v>1.0577266216278076</v>
      </c>
      <c r="AF50" s="9">
        <v>1.2011542320251465</v>
      </c>
      <c r="AG50" s="9">
        <v>1.3653639554977417</v>
      </c>
      <c r="AH50" s="9">
        <v>1.2028872966766357</v>
      </c>
      <c r="AI50" s="9">
        <v>0.94633263349533081</v>
      </c>
      <c r="AJ50" s="9">
        <v>0.93446409702301025</v>
      </c>
      <c r="AK50" s="9">
        <v>0.96620756387710571</v>
      </c>
      <c r="AL50" s="9">
        <v>0.87591147422790527</v>
      </c>
      <c r="AM50" s="9">
        <v>1.0445283651351929</v>
      </c>
      <c r="AN50" s="9">
        <v>1.0572348833084106</v>
      </c>
      <c r="AO50" s="9">
        <v>0.99115008115768433</v>
      </c>
      <c r="AP50" s="9">
        <v>0.93164306879043579</v>
      </c>
      <c r="AQ50" s="9">
        <v>1.1582319736480713</v>
      </c>
      <c r="AR50" s="9">
        <v>1.0485744476318359</v>
      </c>
      <c r="AS50" s="9">
        <v>1.1853821277618408</v>
      </c>
      <c r="AT50" s="9">
        <v>1.0102344751358032</v>
      </c>
      <c r="AU50" s="9">
        <v>1.2187608480453491</v>
      </c>
      <c r="AV50" s="9">
        <v>1.1511068344116211</v>
      </c>
      <c r="AW50" s="9">
        <v>1.2805156707763672</v>
      </c>
      <c r="AX50" s="9">
        <v>1.0604021549224854</v>
      </c>
      <c r="AY50" s="9">
        <v>1.0516006946563721</v>
      </c>
      <c r="AZ50" s="9">
        <v>1.054548978805542</v>
      </c>
      <c r="BA50" s="9">
        <v>0.93437540531158447</v>
      </c>
      <c r="BB50" s="9">
        <v>0.99779969453811646</v>
      </c>
      <c r="BC50" s="9">
        <v>1.0733872652053833</v>
      </c>
      <c r="BD50" s="9">
        <v>1.1193650960922241</v>
      </c>
      <c r="BE50" s="9">
        <v>1.1821976900100708</v>
      </c>
      <c r="BF50" s="9">
        <v>1.1661050319671631</v>
      </c>
      <c r="BG50" s="9">
        <v>0.79728978872299194</v>
      </c>
      <c r="BH50" s="9">
        <v>1.1352393627166748</v>
      </c>
      <c r="BI50" s="9">
        <v>0.91097730398178101</v>
      </c>
      <c r="BJ50" s="9">
        <v>0.88841092586517334</v>
      </c>
      <c r="BK50" s="9">
        <v>1.0625032186508179</v>
      </c>
      <c r="BL50" s="9">
        <v>0.93970388174057007</v>
      </c>
      <c r="BM50" s="9">
        <v>0.95005208253860474</v>
      </c>
      <c r="BN50" s="9">
        <v>1.2514863014221191</v>
      </c>
      <c r="BO50" s="9">
        <v>1.1354783773422241</v>
      </c>
      <c r="BP50" s="9">
        <v>1.0453839302062988</v>
      </c>
      <c r="BQ50" s="9">
        <v>0.9968949556350708</v>
      </c>
      <c r="BR50" s="9">
        <v>1.1485439538955688</v>
      </c>
      <c r="BS50" s="9">
        <v>0.94051802158355713</v>
      </c>
      <c r="BT50" s="9">
        <v>0.98852294683456421</v>
      </c>
      <c r="BU50" s="9">
        <v>1.1312870979309082</v>
      </c>
      <c r="BV50" s="9">
        <v>1.2840629816055298</v>
      </c>
      <c r="BW50" s="9">
        <v>0.97357136011123657</v>
      </c>
      <c r="BX50" s="9">
        <v>0.95204466581344604</v>
      </c>
      <c r="BY50" s="9">
        <v>0.97259819507598877</v>
      </c>
      <c r="BZ50" s="9">
        <v>0.87408483028411865</v>
      </c>
      <c r="CA50" s="9">
        <v>0.84220623970031738</v>
      </c>
      <c r="CB50" s="9">
        <v>0.77145904302597046</v>
      </c>
      <c r="CC50" s="9">
        <v>1.1418778896331787</v>
      </c>
      <c r="CD50" s="9">
        <v>1.0682814121246338</v>
      </c>
      <c r="CE50" s="9">
        <v>1.0912585258483887</v>
      </c>
      <c r="CF50" s="9">
        <v>0.94477349519729614</v>
      </c>
      <c r="CG50" s="9">
        <v>0.97110998630523682</v>
      </c>
      <c r="CH50" s="9">
        <v>0.90091311931610107</v>
      </c>
      <c r="CI50" s="9">
        <v>0.93132239580154419</v>
      </c>
      <c r="CJ50" s="9">
        <v>0.82412439584732056</v>
      </c>
      <c r="CK50" s="9">
        <v>1.0035128593444824</v>
      </c>
      <c r="CL50" s="9">
        <v>1.0521498918533325</v>
      </c>
      <c r="CM50" s="9">
        <v>1.1445416212081909</v>
      </c>
      <c r="CN50" s="9">
        <v>1.1099895238876343</v>
      </c>
      <c r="CO50" s="9">
        <v>0.92924129962921143</v>
      </c>
      <c r="CP50" s="9">
        <v>0.88452082872390747</v>
      </c>
      <c r="CQ50" s="9">
        <v>0.95463681221008301</v>
      </c>
      <c r="CR50" s="9">
        <v>0.96539956331253052</v>
      </c>
      <c r="CS50" s="9">
        <v>0.90365850925445557</v>
      </c>
      <c r="CT50" s="9">
        <v>0.98531901836395264</v>
      </c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</row>
    <row r="51" spans="1:201" x14ac:dyDescent="0.25">
      <c r="A51" s="7">
        <v>42401</v>
      </c>
      <c r="B51" s="9">
        <v>1.0737186670303345</v>
      </c>
      <c r="C51" s="9">
        <v>1.037503719329834</v>
      </c>
      <c r="D51" s="9">
        <v>1.0846859216690063</v>
      </c>
      <c r="E51" s="9">
        <v>1.0631147623062134</v>
      </c>
      <c r="F51" s="9">
        <v>1.0828734636306763</v>
      </c>
      <c r="G51" s="9">
        <v>1.0489884614944458</v>
      </c>
      <c r="H51" s="9">
        <v>0.98734205961227417</v>
      </c>
      <c r="I51" s="9">
        <v>1.2054264545440674</v>
      </c>
      <c r="J51" s="9">
        <v>0.95023196935653687</v>
      </c>
      <c r="K51" s="9">
        <v>0.96669024229049683</v>
      </c>
      <c r="L51" s="9">
        <v>0.94336652755737305</v>
      </c>
      <c r="M51" s="9">
        <v>1.0590044260025024</v>
      </c>
      <c r="N51" s="9">
        <v>0.98759913444519043</v>
      </c>
      <c r="O51" s="9">
        <v>1.2221196889877319</v>
      </c>
      <c r="P51" s="9">
        <v>1.1857976913452148</v>
      </c>
      <c r="Q51" s="9">
        <v>0.9902234673500061</v>
      </c>
      <c r="R51" s="9">
        <v>1.4675999879837036</v>
      </c>
      <c r="S51" s="9">
        <v>0.97958230972290039</v>
      </c>
      <c r="T51" s="9">
        <v>0.90956449508666992</v>
      </c>
      <c r="U51" s="9">
        <v>1.1349687576293945</v>
      </c>
      <c r="V51" s="9">
        <v>1.1537841558456421</v>
      </c>
      <c r="W51" s="9">
        <v>1.0322141647338867</v>
      </c>
      <c r="X51" s="9">
        <v>1.3718177080154419</v>
      </c>
      <c r="Y51" s="9">
        <v>1.0932464599609375</v>
      </c>
      <c r="Z51" s="9">
        <v>1.0376989841461182</v>
      </c>
      <c r="AA51" s="9">
        <v>1.1462044715881348</v>
      </c>
      <c r="AB51" s="9">
        <v>1.1407096385955811</v>
      </c>
      <c r="AC51" s="9">
        <v>1.0249096155166626</v>
      </c>
      <c r="AD51" s="9">
        <v>1.1979196071624756</v>
      </c>
      <c r="AE51" s="9">
        <v>1.024624228477478</v>
      </c>
      <c r="AF51" s="9">
        <v>1.1796798706054688</v>
      </c>
      <c r="AG51" s="9">
        <v>1.1776188611984253</v>
      </c>
      <c r="AH51" s="9">
        <v>1.1024670600891113</v>
      </c>
      <c r="AI51" s="9">
        <v>1.0428972244262695</v>
      </c>
      <c r="AJ51" s="9">
        <v>0.94565308094024658</v>
      </c>
      <c r="AK51" s="9">
        <v>0.94036179780960083</v>
      </c>
      <c r="AL51" s="9">
        <v>0.95321559906005859</v>
      </c>
      <c r="AM51" s="9">
        <v>1.0593483448028564</v>
      </c>
      <c r="AN51" s="9">
        <v>1.0525214672088623</v>
      </c>
      <c r="AO51" s="9">
        <v>1.1386018991470337</v>
      </c>
      <c r="AP51" s="9">
        <v>1.0429415702819824</v>
      </c>
      <c r="AQ51" s="9">
        <v>1.0588142871856689</v>
      </c>
      <c r="AR51" s="9">
        <v>0.96545487642288208</v>
      </c>
      <c r="AS51" s="9">
        <v>1.0117398500442505</v>
      </c>
      <c r="AT51" s="9">
        <v>0.9439283013343811</v>
      </c>
      <c r="AU51" s="9">
        <v>1.0710655450820923</v>
      </c>
      <c r="AV51" s="9">
        <v>1.0894341468811035</v>
      </c>
      <c r="AW51" s="9">
        <v>1.0703177452087402</v>
      </c>
      <c r="AX51" s="9">
        <v>1.0543971061706543</v>
      </c>
      <c r="AY51" s="9">
        <v>1.1217508316040039</v>
      </c>
      <c r="AZ51" s="9">
        <v>1.0890028476715088</v>
      </c>
      <c r="BA51" s="9">
        <v>0.88436973094940186</v>
      </c>
      <c r="BB51" s="9">
        <v>1.0003403425216675</v>
      </c>
      <c r="BC51" s="9">
        <v>1.1557388305664063</v>
      </c>
      <c r="BD51" s="9">
        <v>1.119289755821228</v>
      </c>
      <c r="BE51" s="9">
        <v>1.0939496755599976</v>
      </c>
      <c r="BF51" s="9">
        <v>1.0955443382263184</v>
      </c>
      <c r="BG51" s="9">
        <v>0.93171685934066772</v>
      </c>
      <c r="BH51" s="9">
        <v>1.1394257545471191</v>
      </c>
      <c r="BI51" s="9">
        <v>0.9260399341583252</v>
      </c>
      <c r="BJ51" s="9">
        <v>1.0321942567825317</v>
      </c>
      <c r="BK51" s="9">
        <v>1.1321748495101929</v>
      </c>
      <c r="BL51" s="9">
        <v>1.0647720098495483</v>
      </c>
      <c r="BM51" s="9">
        <v>1.0448745489120483</v>
      </c>
      <c r="BN51" s="9">
        <v>1.1806626319885254</v>
      </c>
      <c r="BO51" s="9">
        <v>1.1438205242156982</v>
      </c>
      <c r="BP51" s="9">
        <v>1.1427831649780273</v>
      </c>
      <c r="BQ51" s="9">
        <v>1.1696575880050659</v>
      </c>
      <c r="BR51" s="9">
        <v>1.1249380111694336</v>
      </c>
      <c r="BS51" s="9">
        <v>1.1701915264129639</v>
      </c>
      <c r="BT51" s="9">
        <v>0.97374308109283447</v>
      </c>
      <c r="BU51" s="9">
        <v>1.2681704759597778</v>
      </c>
      <c r="BV51" s="9">
        <v>1.2095727920532227</v>
      </c>
      <c r="BW51" s="9">
        <v>1.066420316696167</v>
      </c>
      <c r="BX51" s="9">
        <v>1.0343289375305176</v>
      </c>
      <c r="BY51" s="9">
        <v>1.080864429473877</v>
      </c>
      <c r="BZ51" s="9">
        <v>0.99840962886810303</v>
      </c>
      <c r="CA51" s="9">
        <v>0.92643618583679199</v>
      </c>
      <c r="CB51" s="9">
        <v>0.89565062522888184</v>
      </c>
      <c r="CC51" s="9">
        <v>1.0683227777481079</v>
      </c>
      <c r="CD51" s="9">
        <v>1.137214183807373</v>
      </c>
      <c r="CE51" s="9">
        <v>1.2131255865097046</v>
      </c>
      <c r="CF51" s="9">
        <v>0.94672590494155884</v>
      </c>
      <c r="CG51" s="9">
        <v>0.94657224416732788</v>
      </c>
      <c r="CH51" s="9">
        <v>0.92756766080856323</v>
      </c>
      <c r="CI51" s="9">
        <v>1.0065798759460449</v>
      </c>
      <c r="CJ51" s="9">
        <v>0.99766862392425537</v>
      </c>
      <c r="CK51" s="9">
        <v>1.0304964780807495</v>
      </c>
      <c r="CL51" s="9">
        <v>1.0328878164291382</v>
      </c>
      <c r="CM51" s="9">
        <v>1.3501068353652954</v>
      </c>
      <c r="CN51" s="9">
        <v>1.2831692695617676</v>
      </c>
      <c r="CO51" s="9">
        <v>1.0392830371856689</v>
      </c>
      <c r="CP51" s="9">
        <v>0.92987394332885742</v>
      </c>
      <c r="CQ51" s="9">
        <v>1.0902316570281982</v>
      </c>
      <c r="CR51" s="9">
        <v>1.0367933511734009</v>
      </c>
      <c r="CS51" s="9">
        <v>1.0609091520309448</v>
      </c>
      <c r="CT51" s="9">
        <v>1.040087103843689</v>
      </c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</row>
    <row r="52" spans="1:201" x14ac:dyDescent="0.25">
      <c r="A52" s="7">
        <v>42430</v>
      </c>
      <c r="B52" s="9">
        <v>0.89759939908981323</v>
      </c>
      <c r="C52" s="9">
        <v>0.97601670026779175</v>
      </c>
      <c r="D52" s="9">
        <v>0.99193495512008667</v>
      </c>
      <c r="E52" s="9">
        <v>0.88565397262573242</v>
      </c>
      <c r="F52" s="9">
        <v>0.83469951152801514</v>
      </c>
      <c r="G52" s="9">
        <v>0.93572378158569336</v>
      </c>
      <c r="H52" s="9">
        <v>0.93056595325469971</v>
      </c>
      <c r="I52" s="9">
        <v>0.84218090772628784</v>
      </c>
      <c r="J52" s="9">
        <v>0.85942250490188599</v>
      </c>
      <c r="K52" s="9">
        <v>0.91146785020828247</v>
      </c>
      <c r="L52" s="9">
        <v>0.80838519334793091</v>
      </c>
      <c r="M52" s="9">
        <v>0.8758578896522522</v>
      </c>
      <c r="N52" s="9">
        <v>0.90820813179016113</v>
      </c>
      <c r="O52" s="9">
        <v>0.81678766012191772</v>
      </c>
      <c r="P52" s="9">
        <v>0.86527419090270996</v>
      </c>
      <c r="Q52" s="9">
        <v>0.94178485870361328</v>
      </c>
      <c r="R52" s="9">
        <v>0.78212052583694458</v>
      </c>
      <c r="S52" s="9">
        <v>0.7968212366104126</v>
      </c>
      <c r="T52" s="9">
        <v>0.84218043088912964</v>
      </c>
      <c r="U52" s="9">
        <v>0.67942452430725098</v>
      </c>
      <c r="V52" s="9">
        <v>0.87732762098312378</v>
      </c>
      <c r="W52" s="9">
        <v>0.95820975303649902</v>
      </c>
      <c r="X52" s="9">
        <v>0.74167811870574951</v>
      </c>
      <c r="Y52" s="9">
        <v>0.90668791532516479</v>
      </c>
      <c r="Z52" s="9">
        <v>0.94357115030288696</v>
      </c>
      <c r="AA52" s="9">
        <v>0.85306507349014282</v>
      </c>
      <c r="AB52" s="9">
        <v>0.92280483245849609</v>
      </c>
      <c r="AC52" s="9">
        <v>0.99673992395401001</v>
      </c>
      <c r="AD52" s="9">
        <v>0.94258415699005127</v>
      </c>
      <c r="AE52" s="9">
        <v>0.90781253576278687</v>
      </c>
      <c r="AF52" s="9">
        <v>0.85363739728927612</v>
      </c>
      <c r="AG52" s="9">
        <v>0.82935070991516113</v>
      </c>
      <c r="AH52" s="9">
        <v>0.84248882532119751</v>
      </c>
      <c r="AI52" s="9">
        <v>0.86556482315063477</v>
      </c>
      <c r="AJ52" s="9">
        <v>0.85756492614746094</v>
      </c>
      <c r="AK52" s="9">
        <v>0.83788013458251953</v>
      </c>
      <c r="AL52" s="9">
        <v>0.90201497077941895</v>
      </c>
      <c r="AM52" s="9">
        <v>0.95933258533477783</v>
      </c>
      <c r="AN52" s="9">
        <v>0.84453660249710083</v>
      </c>
      <c r="AO52" s="9">
        <v>1.0862600803375244</v>
      </c>
      <c r="AP52" s="9">
        <v>1.0226713418960571</v>
      </c>
      <c r="AQ52" s="9">
        <v>0.79347825050354004</v>
      </c>
      <c r="AR52" s="9">
        <v>0.79136836528778076</v>
      </c>
      <c r="AS52" s="9">
        <v>0.88376414775848389</v>
      </c>
      <c r="AT52" s="9">
        <v>0.88838791847229004</v>
      </c>
      <c r="AU52" s="9">
        <v>0.97049129009246826</v>
      </c>
      <c r="AV52" s="9">
        <v>0.84104007482528687</v>
      </c>
      <c r="AW52" s="9">
        <v>0.96228134632110596</v>
      </c>
      <c r="AX52" s="9">
        <v>0.88417518138885498</v>
      </c>
      <c r="AY52" s="9">
        <v>0.99800306558609009</v>
      </c>
      <c r="AZ52" s="9">
        <v>0.9003639817237854</v>
      </c>
      <c r="BA52" s="9">
        <v>0.73844462633132935</v>
      </c>
      <c r="BB52" s="9">
        <v>0.87845516204833984</v>
      </c>
      <c r="BC52" s="9">
        <v>1.038265585899353</v>
      </c>
      <c r="BD52" s="9">
        <v>0.9231833815574646</v>
      </c>
      <c r="BE52" s="9">
        <v>0.97874683141708374</v>
      </c>
      <c r="BF52" s="9">
        <v>1.0018751621246338</v>
      </c>
      <c r="BG52" s="9">
        <v>0.90326744318008423</v>
      </c>
      <c r="BH52" s="9">
        <v>1.0328553915023804</v>
      </c>
      <c r="BI52" s="9">
        <v>0.88047510385513306</v>
      </c>
      <c r="BJ52" s="9">
        <v>0.96577692031860352</v>
      </c>
      <c r="BK52" s="9">
        <v>0.98716706037521362</v>
      </c>
      <c r="BL52" s="9">
        <v>1.0001503229141235</v>
      </c>
      <c r="BM52" s="9">
        <v>1.034125804901123</v>
      </c>
      <c r="BN52" s="9">
        <v>1.0349786281585693</v>
      </c>
      <c r="BO52" s="9">
        <v>0.97691178321838379</v>
      </c>
      <c r="BP52" s="9">
        <v>1.0137708187103271</v>
      </c>
      <c r="BQ52" s="9">
        <v>1.0441412925720215</v>
      </c>
      <c r="BR52" s="9">
        <v>1.0377051830291748</v>
      </c>
      <c r="BS52" s="9">
        <v>0.82572925090789795</v>
      </c>
      <c r="BT52" s="9">
        <v>0.89814496040344238</v>
      </c>
      <c r="BU52" s="9">
        <v>1.1019909381866455</v>
      </c>
      <c r="BV52" s="9">
        <v>0.98905837535858154</v>
      </c>
      <c r="BW52" s="9">
        <v>0.90851390361785889</v>
      </c>
      <c r="BX52" s="9">
        <v>0.94904470443725586</v>
      </c>
      <c r="BY52" s="9">
        <v>0.99872356653213501</v>
      </c>
      <c r="BZ52" s="9">
        <v>0.93336969614028931</v>
      </c>
      <c r="CA52" s="9">
        <v>0.82445567846298218</v>
      </c>
      <c r="CB52" s="9">
        <v>0.88206177949905396</v>
      </c>
      <c r="CC52" s="9">
        <v>0.99740409851074219</v>
      </c>
      <c r="CD52" s="9">
        <v>1.1077834367752075</v>
      </c>
      <c r="CE52" s="9">
        <v>0.95414263010025024</v>
      </c>
      <c r="CF52" s="9">
        <v>0.91697919368743896</v>
      </c>
      <c r="CG52" s="9">
        <v>0.84980893135070801</v>
      </c>
      <c r="CH52" s="9">
        <v>0.82962590456008911</v>
      </c>
      <c r="CI52" s="9">
        <v>0.9227098822593689</v>
      </c>
      <c r="CJ52" s="9">
        <v>0.98417538404464722</v>
      </c>
      <c r="CK52" s="9">
        <v>1.0083533525466919</v>
      </c>
      <c r="CL52" s="9">
        <v>0.8977813720703125</v>
      </c>
      <c r="CM52" s="9">
        <v>1.0503188371658325</v>
      </c>
      <c r="CN52" s="9">
        <v>1.0705615282058716</v>
      </c>
      <c r="CO52" s="9">
        <v>0.87181895971298218</v>
      </c>
      <c r="CP52" s="9">
        <v>0.99346405267715454</v>
      </c>
      <c r="CQ52" s="9">
        <v>1.0534199476242065</v>
      </c>
      <c r="CR52" s="9">
        <v>0.91745442152023315</v>
      </c>
      <c r="CS52" s="9">
        <v>0.9998476505279541</v>
      </c>
      <c r="CT52" s="9">
        <v>1.0637240409851074</v>
      </c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</row>
    <row r="53" spans="1:201" x14ac:dyDescent="0.25">
      <c r="A53" s="7">
        <v>42461</v>
      </c>
      <c r="B53" s="9">
        <v>0.89407455921173096</v>
      </c>
      <c r="C53" s="9">
        <v>0.95468097925186157</v>
      </c>
      <c r="D53" s="9">
        <v>0.92851674556732178</v>
      </c>
      <c r="E53" s="9">
        <v>0.89450234174728394</v>
      </c>
      <c r="F53" s="9">
        <v>0.90083914995193481</v>
      </c>
      <c r="G53" s="9">
        <v>0.8666616678237915</v>
      </c>
      <c r="H53" s="9">
        <v>0.956764817237854</v>
      </c>
      <c r="I53" s="9">
        <v>0.78760510683059692</v>
      </c>
      <c r="J53" s="9">
        <v>0.87882393598556519</v>
      </c>
      <c r="K53" s="9">
        <v>0.95614993572235107</v>
      </c>
      <c r="L53" s="9">
        <v>0.80089449882507324</v>
      </c>
      <c r="M53" s="9">
        <v>0.91191047430038452</v>
      </c>
      <c r="N53" s="9">
        <v>0.95518708229064941</v>
      </c>
      <c r="O53" s="9">
        <v>0.84763675928115845</v>
      </c>
      <c r="P53" s="9">
        <v>0.86882144212722778</v>
      </c>
      <c r="Q53" s="9">
        <v>0.95252394676208496</v>
      </c>
      <c r="R53" s="9">
        <v>0.75466316938400269</v>
      </c>
      <c r="S53" s="9">
        <v>0.81833583116531372</v>
      </c>
      <c r="T53" s="9">
        <v>0.86765384674072266</v>
      </c>
      <c r="U53" s="9">
        <v>0.70911228656768799</v>
      </c>
      <c r="V53" s="9">
        <v>0.91825401782989502</v>
      </c>
      <c r="W53" s="9">
        <v>1.0083818435668945</v>
      </c>
      <c r="X53" s="9">
        <v>0.75481849908828735</v>
      </c>
      <c r="Y53" s="9">
        <v>0.90445500612258911</v>
      </c>
      <c r="Z53" s="9">
        <v>0.97907477617263794</v>
      </c>
      <c r="AA53" s="9">
        <v>0.80619919300079346</v>
      </c>
      <c r="AB53" s="9">
        <v>0.88264870643615723</v>
      </c>
      <c r="AC53" s="9">
        <v>0.98580688238143921</v>
      </c>
      <c r="AD53" s="9">
        <v>0.79764062166213989</v>
      </c>
      <c r="AE53" s="9">
        <v>0.93345785140991211</v>
      </c>
      <c r="AF53" s="9">
        <v>0.84656912088394165</v>
      </c>
      <c r="AG53" s="9">
        <v>0.88048583269119263</v>
      </c>
      <c r="AH53" s="9">
        <v>0.84156113862991333</v>
      </c>
      <c r="AI53" s="9">
        <v>1.0104994773864746</v>
      </c>
      <c r="AJ53" s="9">
        <v>0.87661850452423096</v>
      </c>
      <c r="AK53" s="9">
        <v>1.012938380241394</v>
      </c>
      <c r="AL53" s="9">
        <v>0.91018581390380859</v>
      </c>
      <c r="AM53" s="9">
        <v>0.95111626386642456</v>
      </c>
      <c r="AN53" s="9">
        <v>0.91075485944747925</v>
      </c>
      <c r="AO53" s="9">
        <v>0.97313863039016724</v>
      </c>
      <c r="AP53" s="9">
        <v>0.92299962043762207</v>
      </c>
      <c r="AQ53" s="9">
        <v>0.69932067394256592</v>
      </c>
      <c r="AR53" s="9">
        <v>0.82097065448760986</v>
      </c>
      <c r="AS53" s="9">
        <v>0.78605085611343384</v>
      </c>
      <c r="AT53" s="9">
        <v>0.91460639238357544</v>
      </c>
      <c r="AU53" s="9">
        <v>0.86604875326156616</v>
      </c>
      <c r="AV53" s="9">
        <v>0.86582738161087036</v>
      </c>
      <c r="AW53" s="9">
        <v>0.78302216529846191</v>
      </c>
      <c r="AX53" s="9">
        <v>0.88052511215209961</v>
      </c>
      <c r="AY53" s="9">
        <v>0.93355929851531982</v>
      </c>
      <c r="AZ53" s="9">
        <v>0.90081954002380371</v>
      </c>
      <c r="BA53" s="9">
        <v>1.0633140802383423</v>
      </c>
      <c r="BB53" s="9">
        <v>0.88066583871841431</v>
      </c>
      <c r="BC53" s="9">
        <v>0.86146074533462524</v>
      </c>
      <c r="BD53" s="9">
        <v>0.89641571044921875</v>
      </c>
      <c r="BE53" s="9">
        <v>0.88476771116256714</v>
      </c>
      <c r="BF53" s="9">
        <v>0.79769468307495117</v>
      </c>
      <c r="BG53" s="9">
        <v>0.92877870798110962</v>
      </c>
      <c r="BH53" s="9">
        <v>0.92530882358551025</v>
      </c>
      <c r="BI53" s="9">
        <v>0.85763853788375854</v>
      </c>
      <c r="BJ53" s="9">
        <v>0.93226724863052368</v>
      </c>
      <c r="BK53" s="9">
        <v>1.0004072189331055</v>
      </c>
      <c r="BL53" s="9">
        <v>0.99297028779983521</v>
      </c>
      <c r="BM53" s="9">
        <v>0.99537366628646851</v>
      </c>
      <c r="BN53" s="9">
        <v>0.94043010473251343</v>
      </c>
      <c r="BO53" s="9">
        <v>0.90403449535369873</v>
      </c>
      <c r="BP53" s="9">
        <v>0.70909106731414795</v>
      </c>
      <c r="BQ53" s="9">
        <v>0.90529811382293701</v>
      </c>
      <c r="BR53" s="9">
        <v>0.92021101713180542</v>
      </c>
      <c r="BS53" s="9">
        <v>0.83795958757400513</v>
      </c>
      <c r="BT53" s="9">
        <v>0.95373666286468506</v>
      </c>
      <c r="BU53" s="9">
        <v>0.9133874773979187</v>
      </c>
      <c r="BV53" s="9">
        <v>0.9778897762298584</v>
      </c>
      <c r="BW53" s="9">
        <v>0.94954228401184082</v>
      </c>
      <c r="BX53" s="9">
        <v>0.92295706272125244</v>
      </c>
      <c r="BY53" s="9">
        <v>0.96242386102676392</v>
      </c>
      <c r="BZ53" s="9">
        <v>0.87453609704971313</v>
      </c>
      <c r="CA53" s="9">
        <v>0.82232493162155151</v>
      </c>
      <c r="CB53" s="9">
        <v>0.97414511442184448</v>
      </c>
      <c r="CC53" s="9">
        <v>0.95809406042098999</v>
      </c>
      <c r="CD53" s="9">
        <v>0.83865857124328613</v>
      </c>
      <c r="CE53" s="9">
        <v>0.91061550378799438</v>
      </c>
      <c r="CF53" s="9">
        <v>0.84397947788238525</v>
      </c>
      <c r="CG53" s="9">
        <v>0.81334465742111206</v>
      </c>
      <c r="CH53" s="9">
        <v>0.84405207633972168</v>
      </c>
      <c r="CI53" s="9">
        <v>0.93905097246170044</v>
      </c>
      <c r="CJ53" s="9">
        <v>0.90690207481384277</v>
      </c>
      <c r="CK53" s="9">
        <v>0.9563758373260498</v>
      </c>
      <c r="CL53" s="9">
        <v>1.0122778415679932</v>
      </c>
      <c r="CM53" s="9">
        <v>0.97947639226913452</v>
      </c>
      <c r="CN53" s="9">
        <v>0.90188711881637573</v>
      </c>
      <c r="CO53" s="9">
        <v>1.0178941488265991</v>
      </c>
      <c r="CP53" s="9">
        <v>1.0116274356842041</v>
      </c>
      <c r="CQ53" s="9">
        <v>0.97015780210494995</v>
      </c>
      <c r="CR53" s="9">
        <v>0.98057329654693604</v>
      </c>
      <c r="CS53" s="9">
        <v>0.90575510263442993</v>
      </c>
      <c r="CT53" s="9">
        <v>0.95979529619216919</v>
      </c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</row>
    <row r="54" spans="1:201" x14ac:dyDescent="0.25">
      <c r="A54" s="7">
        <v>42491</v>
      </c>
      <c r="B54" s="9">
        <v>0.8712804913520813</v>
      </c>
      <c r="C54" s="9">
        <v>0.90795052051544189</v>
      </c>
      <c r="D54" s="9">
        <v>0.87361741065979004</v>
      </c>
      <c r="E54" s="9">
        <v>0.87386989593505859</v>
      </c>
      <c r="F54" s="9">
        <v>0.8054957389831543</v>
      </c>
      <c r="G54" s="9">
        <v>0.89143490791320801</v>
      </c>
      <c r="H54" s="9">
        <v>0.90567052364349365</v>
      </c>
      <c r="I54" s="9">
        <v>0.82530999183654785</v>
      </c>
      <c r="J54" s="9">
        <v>0.95496761798858643</v>
      </c>
      <c r="K54" s="9">
        <v>0.96366274356842041</v>
      </c>
      <c r="L54" s="9">
        <v>0.95518440008163452</v>
      </c>
      <c r="M54" s="9">
        <v>0.90209978818893433</v>
      </c>
      <c r="N54" s="9">
        <v>0.92681610584259033</v>
      </c>
      <c r="O54" s="9">
        <v>0.89909732341766357</v>
      </c>
      <c r="P54" s="9">
        <v>0.88581335544586182</v>
      </c>
      <c r="Q54" s="9">
        <v>0.93183761835098267</v>
      </c>
      <c r="R54" s="9">
        <v>0.79821598529815674</v>
      </c>
      <c r="S54" s="9">
        <v>0.8944251537322998</v>
      </c>
      <c r="T54" s="9">
        <v>0.93779432773590088</v>
      </c>
      <c r="U54" s="9">
        <v>0.79024511575698853</v>
      </c>
      <c r="V54" s="9">
        <v>0.85772842168807983</v>
      </c>
      <c r="W54" s="9">
        <v>0.89736801385879517</v>
      </c>
      <c r="X54" s="9">
        <v>0.78549784421920776</v>
      </c>
      <c r="Y54" s="9">
        <v>0.83661705255508423</v>
      </c>
      <c r="Z54" s="9">
        <v>0.89539104700088501</v>
      </c>
      <c r="AA54" s="9">
        <v>0.77875202894210815</v>
      </c>
      <c r="AB54" s="9">
        <v>0.76579731702804565</v>
      </c>
      <c r="AC54" s="9">
        <v>0.80851835012435913</v>
      </c>
      <c r="AD54" s="9">
        <v>0.7199288010597229</v>
      </c>
      <c r="AE54" s="9">
        <v>0.97575396299362183</v>
      </c>
      <c r="AF54" s="9">
        <v>0.8889622688293457</v>
      </c>
      <c r="AG54" s="9">
        <v>0.86118835210800171</v>
      </c>
      <c r="AH54" s="9">
        <v>0.85833758115768433</v>
      </c>
      <c r="AI54" s="9">
        <v>0.9382515549659729</v>
      </c>
      <c r="AJ54" s="9">
        <v>0.95475274324417114</v>
      </c>
      <c r="AK54" s="9">
        <v>0.89854139089584351</v>
      </c>
      <c r="AL54" s="9">
        <v>1.0042955875396729</v>
      </c>
      <c r="AM54" s="9">
        <v>0.93212223052978516</v>
      </c>
      <c r="AN54" s="9">
        <v>0.91734468936920166</v>
      </c>
      <c r="AO54" s="9">
        <v>0.93648964166641235</v>
      </c>
      <c r="AP54" s="9">
        <v>0.95030432939529419</v>
      </c>
      <c r="AQ54" s="9">
        <v>0.83618342876434326</v>
      </c>
      <c r="AR54" s="9">
        <v>0.90043777227401733</v>
      </c>
      <c r="AS54" s="9">
        <v>0.81695383787155151</v>
      </c>
      <c r="AT54" s="9">
        <v>0.91512382030487061</v>
      </c>
      <c r="AU54" s="9">
        <v>0.90976691246032715</v>
      </c>
      <c r="AV54" s="9">
        <v>0.87167239189147949</v>
      </c>
      <c r="AW54" s="9">
        <v>0.84293991327285767</v>
      </c>
      <c r="AX54" s="9">
        <v>0.88012617826461792</v>
      </c>
      <c r="AY54" s="9">
        <v>0.88425445556640625</v>
      </c>
      <c r="AZ54" s="9">
        <v>0.8373868465423584</v>
      </c>
      <c r="BA54" s="9">
        <v>0.86194252967834473</v>
      </c>
      <c r="BB54" s="9">
        <v>0.92368048429489136</v>
      </c>
      <c r="BC54" s="9">
        <v>0.69139629602432251</v>
      </c>
      <c r="BD54" s="9">
        <v>0.77205556631088257</v>
      </c>
      <c r="BE54" s="9">
        <v>0.69391661882400513</v>
      </c>
      <c r="BF54" s="9">
        <v>0.78191953897476196</v>
      </c>
      <c r="BG54" s="9">
        <v>0.94714874029159546</v>
      </c>
      <c r="BH54" s="9">
        <v>0.92278188467025757</v>
      </c>
      <c r="BI54" s="9">
        <v>0.9074329137802124</v>
      </c>
      <c r="BJ54" s="9">
        <v>0.98575437068939209</v>
      </c>
      <c r="BK54" s="9">
        <v>0.9142758846282959</v>
      </c>
      <c r="BL54" s="9">
        <v>0.90435302257537842</v>
      </c>
      <c r="BM54" s="9">
        <v>0.83444482088088989</v>
      </c>
      <c r="BN54" s="9">
        <v>0.74064373970031738</v>
      </c>
      <c r="BO54" s="9">
        <v>0.79146558046340942</v>
      </c>
      <c r="BP54" s="9">
        <v>0.62682574987411499</v>
      </c>
      <c r="BQ54" s="9">
        <v>0.8057742714881897</v>
      </c>
      <c r="BR54" s="9">
        <v>0.65769541263580322</v>
      </c>
      <c r="BS54" s="9">
        <v>0.8674774169921875</v>
      </c>
      <c r="BT54" s="9">
        <v>0.90695399045944214</v>
      </c>
      <c r="BU54" s="9">
        <v>0.73869407176971436</v>
      </c>
      <c r="BV54" s="9">
        <v>0.89395654201507568</v>
      </c>
      <c r="BW54" s="9">
        <v>0.91433447599411011</v>
      </c>
      <c r="BX54" s="9">
        <v>0.90776616334915161</v>
      </c>
      <c r="BY54" s="9">
        <v>0.89539831876754761</v>
      </c>
      <c r="BZ54" s="9">
        <v>0.87580019235610962</v>
      </c>
      <c r="CA54" s="9">
        <v>0.95468991994857788</v>
      </c>
      <c r="CB54" s="9">
        <v>0.96323680877685547</v>
      </c>
      <c r="CC54" s="9">
        <v>0.94315880537033081</v>
      </c>
      <c r="CD54" s="9">
        <v>0.92046558856964111</v>
      </c>
      <c r="CE54" s="9">
        <v>0.87443375587463379</v>
      </c>
      <c r="CF54" s="9">
        <v>0.90064311027526855</v>
      </c>
      <c r="CG54" s="9">
        <v>0.86516398191452026</v>
      </c>
      <c r="CH54" s="9">
        <v>0.905647873878479</v>
      </c>
      <c r="CI54" s="9">
        <v>0.98953741788864136</v>
      </c>
      <c r="CJ54" s="9">
        <v>0.91583096981048584</v>
      </c>
      <c r="CK54" s="9">
        <v>0.9575880765914917</v>
      </c>
      <c r="CL54" s="9">
        <v>0.92946749925613403</v>
      </c>
      <c r="CM54" s="9">
        <v>0.86157965660095215</v>
      </c>
      <c r="CN54" s="9">
        <v>0.88926756381988525</v>
      </c>
      <c r="CO54" s="9">
        <v>0.94558113813400269</v>
      </c>
      <c r="CP54" s="9">
        <v>0.91465556621551514</v>
      </c>
      <c r="CQ54" s="9">
        <v>0.90667980909347534</v>
      </c>
      <c r="CR54" s="9">
        <v>0.88201260566711426</v>
      </c>
      <c r="CS54" s="9">
        <v>0.82226705551147461</v>
      </c>
      <c r="CT54" s="9">
        <v>0.85193979740142822</v>
      </c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</row>
    <row r="55" spans="1:201" x14ac:dyDescent="0.25">
      <c r="A55" s="7">
        <v>42522</v>
      </c>
      <c r="B55" s="9">
        <v>0.91419732570648193</v>
      </c>
      <c r="C55" s="9">
        <v>0.89062345027923584</v>
      </c>
      <c r="D55" s="9">
        <v>0.89993500709533691</v>
      </c>
      <c r="E55" s="9">
        <v>0.92682713270187378</v>
      </c>
      <c r="F55" s="9">
        <v>0.81725865602493286</v>
      </c>
      <c r="G55" s="9">
        <v>0.88578140735626221</v>
      </c>
      <c r="H55" s="9">
        <v>0.92004835605621338</v>
      </c>
      <c r="I55" s="9">
        <v>0.90285760164260864</v>
      </c>
      <c r="J55" s="9">
        <v>1.0741212368011475</v>
      </c>
      <c r="K55" s="9">
        <v>0.98124927282333374</v>
      </c>
      <c r="L55" s="9">
        <v>1.100350022315979</v>
      </c>
      <c r="M55" s="9">
        <v>0.95090293884277344</v>
      </c>
      <c r="N55" s="9">
        <v>0.93771004676818848</v>
      </c>
      <c r="O55" s="9">
        <v>0.96843463182449341</v>
      </c>
      <c r="P55" s="9">
        <v>1.0352505445480347</v>
      </c>
      <c r="Q55" s="9">
        <v>1.0051455497741699</v>
      </c>
      <c r="R55" s="9">
        <v>1.1174442768096924</v>
      </c>
      <c r="S55" s="9">
        <v>1.004456639289856</v>
      </c>
      <c r="T55" s="9">
        <v>1.0042176246643066</v>
      </c>
      <c r="U55" s="9">
        <v>1.0245164632797241</v>
      </c>
      <c r="V55" s="9">
        <v>0.91831445693969727</v>
      </c>
      <c r="W55" s="9">
        <v>0.92458701133728027</v>
      </c>
      <c r="X55" s="9">
        <v>0.86535906791687012</v>
      </c>
      <c r="Y55" s="9">
        <v>0.87683749198913574</v>
      </c>
      <c r="Z55" s="9">
        <v>0.92007064819335938</v>
      </c>
      <c r="AA55" s="9">
        <v>0.82911205291748047</v>
      </c>
      <c r="AB55" s="9">
        <v>0.76554644107818604</v>
      </c>
      <c r="AC55" s="9">
        <v>0.81332767009735107</v>
      </c>
      <c r="AD55" s="9">
        <v>0.73252898454666138</v>
      </c>
      <c r="AE55" s="9">
        <v>1.0046086311340332</v>
      </c>
      <c r="AF55" s="9">
        <v>1.0421230792999268</v>
      </c>
      <c r="AG55" s="9">
        <v>0.91594201326370239</v>
      </c>
      <c r="AH55" s="9">
        <v>0.93329602479934692</v>
      </c>
      <c r="AI55" s="9">
        <v>0.89974796772003174</v>
      </c>
      <c r="AJ55" s="9">
        <v>1.0799566507339478</v>
      </c>
      <c r="AK55" s="9">
        <v>0.96360433101654053</v>
      </c>
      <c r="AL55" s="9">
        <v>1.0149354934692383</v>
      </c>
      <c r="AM55" s="9">
        <v>0.99609702825546265</v>
      </c>
      <c r="AN55" s="9">
        <v>0.94088369607925415</v>
      </c>
      <c r="AO55" s="9">
        <v>0.98965227603912354</v>
      </c>
      <c r="AP55" s="9">
        <v>0.89372813701629639</v>
      </c>
      <c r="AQ55" s="9">
        <v>0.94046705961227417</v>
      </c>
      <c r="AR55" s="9">
        <v>1.0118949413299561</v>
      </c>
      <c r="AS55" s="9">
        <v>0.94146978855133057</v>
      </c>
      <c r="AT55" s="9">
        <v>0.99854230880737305</v>
      </c>
      <c r="AU55" s="9">
        <v>0.90918534994125366</v>
      </c>
      <c r="AV55" s="9">
        <v>0.96895873546600342</v>
      </c>
      <c r="AW55" s="9">
        <v>0.9438825249671936</v>
      </c>
      <c r="AX55" s="9">
        <v>0.99407362937927246</v>
      </c>
      <c r="AY55" s="9">
        <v>0.90195673704147339</v>
      </c>
      <c r="AZ55" s="9">
        <v>0.87109053134918213</v>
      </c>
      <c r="BA55" s="9">
        <v>0.92084038257598877</v>
      </c>
      <c r="BB55" s="9">
        <v>0.90496319532394409</v>
      </c>
      <c r="BC55" s="9">
        <v>0.75007063150405884</v>
      </c>
      <c r="BD55" s="9">
        <v>0.78581655025482178</v>
      </c>
      <c r="BE55" s="9">
        <v>0.58497887849807739</v>
      </c>
      <c r="BF55" s="9">
        <v>0.74417471885681152</v>
      </c>
      <c r="BG55" s="9">
        <v>0.99533987045288086</v>
      </c>
      <c r="BH55" s="9">
        <v>0.94433736801147461</v>
      </c>
      <c r="BI55" s="9">
        <v>1.0101093053817749</v>
      </c>
      <c r="BJ55" s="9">
        <v>0.98284703493118286</v>
      </c>
      <c r="BK55" s="9">
        <v>0.8988955020904541</v>
      </c>
      <c r="BL55" s="9">
        <v>0.84000629186630249</v>
      </c>
      <c r="BM55" s="9">
        <v>0.7951316237449646</v>
      </c>
      <c r="BN55" s="9">
        <v>0.65382629632949829</v>
      </c>
      <c r="BO55" s="9">
        <v>0.78316301107406616</v>
      </c>
      <c r="BP55" s="9">
        <v>0.65117371082305908</v>
      </c>
      <c r="BQ55" s="9">
        <v>0.79496276378631592</v>
      </c>
      <c r="BR55" s="9">
        <v>0.63359969854354858</v>
      </c>
      <c r="BS55" s="9">
        <v>0.82528269290924072</v>
      </c>
      <c r="BT55" s="9">
        <v>0.88833916187286377</v>
      </c>
      <c r="BU55" s="9">
        <v>0.75313752889633179</v>
      </c>
      <c r="BV55" s="9">
        <v>0.88750123977661133</v>
      </c>
      <c r="BW55" s="9">
        <v>0.88709175586700439</v>
      </c>
      <c r="BX55" s="9">
        <v>0.91326195001602173</v>
      </c>
      <c r="BY55" s="9">
        <v>0.86739850044250488</v>
      </c>
      <c r="BZ55" s="9">
        <v>0.92831248044967651</v>
      </c>
      <c r="CA55" s="9">
        <v>1.0117491483688354</v>
      </c>
      <c r="CB55" s="9">
        <v>1.0755256414413452</v>
      </c>
      <c r="CC55" s="9">
        <v>0.8911663293838501</v>
      </c>
      <c r="CD55" s="9">
        <v>0.95076298713684082</v>
      </c>
      <c r="CE55" s="9">
        <v>0.99357569217681885</v>
      </c>
      <c r="CF55" s="9">
        <v>0.93863517045974731</v>
      </c>
      <c r="CG55" s="9">
        <v>0.97929412126541138</v>
      </c>
      <c r="CH55" s="9">
        <v>1.0506715774536133</v>
      </c>
      <c r="CI55" s="9">
        <v>0.96285134553909302</v>
      </c>
      <c r="CJ55" s="9">
        <v>1.0779235363006592</v>
      </c>
      <c r="CK55" s="9">
        <v>0.9244655966758728</v>
      </c>
      <c r="CL55" s="9">
        <v>0.89955854415893555</v>
      </c>
      <c r="CM55" s="9">
        <v>0.86456769704818726</v>
      </c>
      <c r="CN55" s="9">
        <v>0.89574289321899414</v>
      </c>
      <c r="CO55" s="9">
        <v>0.93715518712997437</v>
      </c>
      <c r="CP55" s="9">
        <v>0.85774946212768555</v>
      </c>
      <c r="CQ55" s="9">
        <v>0.79337990283966064</v>
      </c>
      <c r="CR55" s="9">
        <v>0.90830487012863159</v>
      </c>
      <c r="CS55" s="9">
        <v>0.85959845781326294</v>
      </c>
      <c r="CT55" s="9">
        <v>0.73472213745117188</v>
      </c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</row>
    <row r="56" spans="1:201" x14ac:dyDescent="0.25">
      <c r="A56" s="7">
        <v>42552</v>
      </c>
      <c r="B56" s="9">
        <v>0.87931239604949951</v>
      </c>
      <c r="C56" s="9">
        <v>0.89862620830535889</v>
      </c>
      <c r="D56" s="9">
        <v>0.87025845050811768</v>
      </c>
      <c r="E56" s="9">
        <v>0.89086735248565674</v>
      </c>
      <c r="F56" s="9">
        <v>0.82623320817947388</v>
      </c>
      <c r="G56" s="9">
        <v>0.86730611324310303</v>
      </c>
      <c r="H56" s="9">
        <v>0.91241776943206787</v>
      </c>
      <c r="I56" s="9">
        <v>0.83357614278793335</v>
      </c>
      <c r="J56" s="9">
        <v>0.95880484580993652</v>
      </c>
      <c r="K56" s="9">
        <v>0.95216464996337891</v>
      </c>
      <c r="L56" s="9">
        <v>0.98687469959259033</v>
      </c>
      <c r="M56" s="9">
        <v>0.91840571165084839</v>
      </c>
      <c r="N56" s="9">
        <v>0.91151481866836548</v>
      </c>
      <c r="O56" s="9">
        <v>0.92401516437530518</v>
      </c>
      <c r="P56" s="9">
        <v>0.88353687524795532</v>
      </c>
      <c r="Q56" s="9">
        <v>0.93338155746459961</v>
      </c>
      <c r="R56" s="9">
        <v>0.8135833740234375</v>
      </c>
      <c r="S56" s="9">
        <v>1.0446022748947144</v>
      </c>
      <c r="T56" s="9">
        <v>1.0157936811447144</v>
      </c>
      <c r="U56" s="9">
        <v>1.0883485078811646</v>
      </c>
      <c r="V56" s="9">
        <v>0.8258780837059021</v>
      </c>
      <c r="W56" s="9">
        <v>0.88077908754348755</v>
      </c>
      <c r="X56" s="9">
        <v>0.74830079078674316</v>
      </c>
      <c r="Y56" s="9">
        <v>0.83479642868041992</v>
      </c>
      <c r="Z56" s="9">
        <v>0.901378333568573</v>
      </c>
      <c r="AA56" s="9">
        <v>0.76842153072357178</v>
      </c>
      <c r="AB56" s="9">
        <v>0.77936059236526489</v>
      </c>
      <c r="AC56" s="9">
        <v>0.83004081249237061</v>
      </c>
      <c r="AD56" s="9">
        <v>0.72382533550262451</v>
      </c>
      <c r="AE56" s="9">
        <v>0.91000527143478394</v>
      </c>
      <c r="AF56" s="9">
        <v>0.89061427116394043</v>
      </c>
      <c r="AG56" s="9">
        <v>0.89208084344863892</v>
      </c>
      <c r="AH56" s="9">
        <v>0.8894352912902832</v>
      </c>
      <c r="AI56" s="9">
        <v>0.81442177295684814</v>
      </c>
      <c r="AJ56" s="9">
        <v>0.94753092527389526</v>
      </c>
      <c r="AK56" s="9">
        <v>0.91093379259109497</v>
      </c>
      <c r="AL56" s="9">
        <v>0.93374711275100708</v>
      </c>
      <c r="AM56" s="9">
        <v>0.92899268865585327</v>
      </c>
      <c r="AN56" s="9">
        <v>0.92521083354949951</v>
      </c>
      <c r="AO56" s="9">
        <v>0.83760803937911987</v>
      </c>
      <c r="AP56" s="9">
        <v>0.8737146258354187</v>
      </c>
      <c r="AQ56" s="9">
        <v>0.88983732461929321</v>
      </c>
      <c r="AR56" s="9">
        <v>1.0499038696289063</v>
      </c>
      <c r="AS56" s="9">
        <v>0.99320703744888306</v>
      </c>
      <c r="AT56" s="9">
        <v>0.98837369680404663</v>
      </c>
      <c r="AU56" s="9">
        <v>0.87069082260131836</v>
      </c>
      <c r="AV56" s="9">
        <v>0.95593547821044922</v>
      </c>
      <c r="AW56" s="9">
        <v>0.8248293399810791</v>
      </c>
      <c r="AX56" s="9">
        <v>0.91748684644699097</v>
      </c>
      <c r="AY56" s="9">
        <v>0.8546830415725708</v>
      </c>
      <c r="AZ56" s="9">
        <v>0.85271096229553223</v>
      </c>
      <c r="BA56" s="9">
        <v>0.83935123682022095</v>
      </c>
      <c r="BB56" s="9">
        <v>0.86106818914413452</v>
      </c>
      <c r="BC56" s="9">
        <v>0.84941500425338745</v>
      </c>
      <c r="BD56" s="9">
        <v>0.77803277969360352</v>
      </c>
      <c r="BE56" s="9">
        <v>0.63589608669281006</v>
      </c>
      <c r="BF56" s="9">
        <v>0.75971382856369019</v>
      </c>
      <c r="BG56" s="9">
        <v>0.98436605930328369</v>
      </c>
      <c r="BH56" s="9">
        <v>0.85896003246307373</v>
      </c>
      <c r="BI56" s="9">
        <v>1.0662409067153931</v>
      </c>
      <c r="BJ56" s="9">
        <v>0.92102372646331787</v>
      </c>
      <c r="BK56" s="9">
        <v>0.88880985975265503</v>
      </c>
      <c r="BL56" s="9">
        <v>0.87728309631347656</v>
      </c>
      <c r="BM56" s="9">
        <v>0.80984270572662354</v>
      </c>
      <c r="BN56" s="9">
        <v>0.72448611259460449</v>
      </c>
      <c r="BO56" s="9">
        <v>0.88717186450958252</v>
      </c>
      <c r="BP56" s="9">
        <v>0.57735526561737061</v>
      </c>
      <c r="BQ56" s="9">
        <v>0.81664347648620605</v>
      </c>
      <c r="BR56" s="9">
        <v>0.75926685333251953</v>
      </c>
      <c r="BS56" s="9">
        <v>0.96378159523010254</v>
      </c>
      <c r="BT56" s="9">
        <v>0.86685556173324585</v>
      </c>
      <c r="BU56" s="9">
        <v>0.69720864295959473</v>
      </c>
      <c r="BV56" s="9">
        <v>0.90042537450790405</v>
      </c>
      <c r="BW56" s="9">
        <v>0.91644144058227539</v>
      </c>
      <c r="BX56" s="9">
        <v>0.87386935949325562</v>
      </c>
      <c r="BY56" s="9">
        <v>0.89241361618041992</v>
      </c>
      <c r="BZ56" s="9">
        <v>0.99598491191864014</v>
      </c>
      <c r="CA56" s="9">
        <v>1.0183441638946533</v>
      </c>
      <c r="CB56" s="9">
        <v>1.0171774625778198</v>
      </c>
      <c r="CC56" s="9">
        <v>0.92198103666305542</v>
      </c>
      <c r="CD56" s="9">
        <v>0.88327157497406006</v>
      </c>
      <c r="CE56" s="9">
        <v>0.85335582494735718</v>
      </c>
      <c r="CF56" s="9">
        <v>1.0926287174224854</v>
      </c>
      <c r="CG56" s="9">
        <v>1.0907465219497681</v>
      </c>
      <c r="CH56" s="9">
        <v>1.1156200170516968</v>
      </c>
      <c r="CI56" s="9">
        <v>0.94336104393005371</v>
      </c>
      <c r="CJ56" s="9">
        <v>0.89586818218231201</v>
      </c>
      <c r="CK56" s="9">
        <v>0.91515970230102539</v>
      </c>
      <c r="CL56" s="9">
        <v>0.95071405172348022</v>
      </c>
      <c r="CM56" s="9">
        <v>0.81848949193954468</v>
      </c>
      <c r="CN56" s="9">
        <v>0.87265753746032715</v>
      </c>
      <c r="CO56" s="9">
        <v>0.94851106405258179</v>
      </c>
      <c r="CP56" s="9">
        <v>0.82218307256698608</v>
      </c>
      <c r="CQ56" s="9">
        <v>0.85994285345077515</v>
      </c>
      <c r="CR56" s="9">
        <v>0.85654574632644653</v>
      </c>
      <c r="CS56" s="9">
        <v>0.7629774808883667</v>
      </c>
      <c r="CT56" s="9">
        <v>0.82674491405487061</v>
      </c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</row>
    <row r="57" spans="1:201" x14ac:dyDescent="0.25">
      <c r="A57" s="7">
        <v>42583</v>
      </c>
      <c r="B57" s="9">
        <v>0.91948896646499634</v>
      </c>
      <c r="C57" s="9">
        <v>0.98790591955184937</v>
      </c>
      <c r="D57" s="9">
        <v>0.90474200248718262</v>
      </c>
      <c r="E57" s="9">
        <v>0.92226904630661011</v>
      </c>
      <c r="F57" s="9">
        <v>0.90198767185211182</v>
      </c>
      <c r="G57" s="9">
        <v>0.89856439828872681</v>
      </c>
      <c r="H57" s="9">
        <v>0.96752536296844482</v>
      </c>
      <c r="I57" s="9">
        <v>0.89024215936660767</v>
      </c>
      <c r="J57" s="9">
        <v>0.95758932828903198</v>
      </c>
      <c r="K57" s="9">
        <v>0.99093759059906006</v>
      </c>
      <c r="L57" s="9">
        <v>0.92449891567230225</v>
      </c>
      <c r="M57" s="9">
        <v>0.95640796422958374</v>
      </c>
      <c r="N57" s="9">
        <v>0.9320799708366394</v>
      </c>
      <c r="O57" s="9">
        <v>0.94743120670318604</v>
      </c>
      <c r="P57" s="9">
        <v>0.84801375865936279</v>
      </c>
      <c r="Q57" s="9">
        <v>0.87406688928604126</v>
      </c>
      <c r="R57" s="9">
        <v>0.79363757371902466</v>
      </c>
      <c r="S57" s="9">
        <v>1.0027244091033936</v>
      </c>
      <c r="T57" s="9">
        <v>1.018413782119751</v>
      </c>
      <c r="U57" s="9">
        <v>0.94001311063766479</v>
      </c>
      <c r="V57" s="9">
        <v>0.87855732440948486</v>
      </c>
      <c r="W57" s="9">
        <v>0.91449087858200073</v>
      </c>
      <c r="X57" s="9">
        <v>0.81301116943359375</v>
      </c>
      <c r="Y57" s="9">
        <v>0.90404671430587769</v>
      </c>
      <c r="Z57" s="9">
        <v>0.93974840641021729</v>
      </c>
      <c r="AA57" s="9">
        <v>0.8749842643737793</v>
      </c>
      <c r="AB57" s="9">
        <v>0.9347342848777771</v>
      </c>
      <c r="AC57" s="9">
        <v>0.96729689836502075</v>
      </c>
      <c r="AD57" s="9">
        <v>0.92246723175048828</v>
      </c>
      <c r="AE57" s="9">
        <v>0.85485470294952393</v>
      </c>
      <c r="AF57" s="9">
        <v>0.8581661581993103</v>
      </c>
      <c r="AG57" s="9">
        <v>0.77579331398010254</v>
      </c>
      <c r="AH57" s="9">
        <v>0.88447713851928711</v>
      </c>
      <c r="AI57" s="9">
        <v>0.97406250238418579</v>
      </c>
      <c r="AJ57" s="9">
        <v>0.96451300382614136</v>
      </c>
      <c r="AK57" s="9">
        <v>0.93683558702468872</v>
      </c>
      <c r="AL57" s="9">
        <v>0.95478451251983643</v>
      </c>
      <c r="AM57" s="9">
        <v>0.90905642509460449</v>
      </c>
      <c r="AN57" s="9">
        <v>0.95193243026733398</v>
      </c>
      <c r="AO57" s="9">
        <v>0.9575238823890686</v>
      </c>
      <c r="AP57" s="9">
        <v>0.93573504686355591</v>
      </c>
      <c r="AQ57" s="9">
        <v>0.94606363773345947</v>
      </c>
      <c r="AR57" s="9">
        <v>1.0103485584259033</v>
      </c>
      <c r="AS57" s="9">
        <v>1.0220847129821777</v>
      </c>
      <c r="AT57" s="9">
        <v>0.99606978893280029</v>
      </c>
      <c r="AU57" s="9">
        <v>0.86344176530838013</v>
      </c>
      <c r="AV57" s="9">
        <v>0.92636847496032715</v>
      </c>
      <c r="AW57" s="9">
        <v>0.8275914192199707</v>
      </c>
      <c r="AX57" s="9">
        <v>0.88824927806854248</v>
      </c>
      <c r="AY57" s="9">
        <v>0.88940525054931641</v>
      </c>
      <c r="AZ57" s="9">
        <v>0.90441703796386719</v>
      </c>
      <c r="BA57" s="9">
        <v>0.87675148248672485</v>
      </c>
      <c r="BB57" s="9">
        <v>0.91374439001083374</v>
      </c>
      <c r="BC57" s="9">
        <v>0.96048140525817871</v>
      </c>
      <c r="BD57" s="9">
        <v>0.94006127119064331</v>
      </c>
      <c r="BE57" s="9">
        <v>0.85053759813308716</v>
      </c>
      <c r="BF57" s="9">
        <v>0.89665740728378296</v>
      </c>
      <c r="BG57" s="9">
        <v>1.0987375974655151</v>
      </c>
      <c r="BH57" s="9">
        <v>0.87879079580307007</v>
      </c>
      <c r="BI57" s="9">
        <v>1.0205010175704956</v>
      </c>
      <c r="BJ57" s="9">
        <v>0.94540929794311523</v>
      </c>
      <c r="BK57" s="9">
        <v>0.96974468231201172</v>
      </c>
      <c r="BL57" s="9">
        <v>0.98555862903594971</v>
      </c>
      <c r="BM57" s="9">
        <v>0.93477141857147217</v>
      </c>
      <c r="BN57" s="9">
        <v>0.83171588182449341</v>
      </c>
      <c r="BO57" s="9">
        <v>0.93663609027862549</v>
      </c>
      <c r="BP57" s="9">
        <v>0.69504892826080322</v>
      </c>
      <c r="BQ57" s="9">
        <v>0.90045362710952759</v>
      </c>
      <c r="BR57" s="9">
        <v>0.97702014446258545</v>
      </c>
      <c r="BS57" s="9">
        <v>1.031525731086731</v>
      </c>
      <c r="BT57" s="9">
        <v>0.96041238307952881</v>
      </c>
      <c r="BU57" s="9">
        <v>0.86372560262680054</v>
      </c>
      <c r="BV57" s="9">
        <v>0.84691435098648071</v>
      </c>
      <c r="BW57" s="9">
        <v>0.98897987604141235</v>
      </c>
      <c r="BX57" s="9">
        <v>0.95273447036743164</v>
      </c>
      <c r="BY57" s="9">
        <v>0.96749019622802734</v>
      </c>
      <c r="BZ57" s="9">
        <v>1.0698301792144775</v>
      </c>
      <c r="CA57" s="9">
        <v>1.0117325782775879</v>
      </c>
      <c r="CB57" s="9">
        <v>1.0866707563400269</v>
      </c>
      <c r="CC57" s="9">
        <v>0.91730189323425293</v>
      </c>
      <c r="CD57" s="9">
        <v>0.84311580657958984</v>
      </c>
      <c r="CE57" s="9">
        <v>0.86560273170471191</v>
      </c>
      <c r="CF57" s="9">
        <v>1.0941455364227295</v>
      </c>
      <c r="CG57" s="9">
        <v>1.0260211229324341</v>
      </c>
      <c r="CH57" s="9">
        <v>1.0641381740570068</v>
      </c>
      <c r="CI57" s="9">
        <v>0.93396860361099243</v>
      </c>
      <c r="CJ57" s="9">
        <v>0.92977869510650635</v>
      </c>
      <c r="CK57" s="9">
        <v>0.95393061637878418</v>
      </c>
      <c r="CL57" s="9">
        <v>1.0559895038604736</v>
      </c>
      <c r="CM57" s="9">
        <v>0.85828125476837158</v>
      </c>
      <c r="CN57" s="9">
        <v>0.88960874080657959</v>
      </c>
      <c r="CO57" s="9">
        <v>0.98398357629776001</v>
      </c>
      <c r="CP57" s="9">
        <v>0.99515819549560547</v>
      </c>
      <c r="CQ57" s="9">
        <v>0.95873695611953735</v>
      </c>
      <c r="CR57" s="9">
        <v>0.97772121429443359</v>
      </c>
      <c r="CS57" s="9">
        <v>0.96943485736846924</v>
      </c>
      <c r="CT57" s="9">
        <v>0.90088891983032227</v>
      </c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</row>
    <row r="58" spans="1:201" x14ac:dyDescent="0.25">
      <c r="A58" s="7">
        <v>42614</v>
      </c>
      <c r="B58" s="9">
        <v>0.99890977144241333</v>
      </c>
      <c r="C58" s="9">
        <v>0.94809639453887939</v>
      </c>
      <c r="D58" s="9">
        <v>1.0239783525466919</v>
      </c>
      <c r="E58" s="9">
        <v>0.99858707189559937</v>
      </c>
      <c r="F58" s="9">
        <v>0.98515838384628296</v>
      </c>
      <c r="G58" s="9">
        <v>0.98772341012954712</v>
      </c>
      <c r="H58" s="9">
        <v>1.0267895460128784</v>
      </c>
      <c r="I58" s="9">
        <v>0.98247861862182617</v>
      </c>
      <c r="J58" s="9">
        <v>1.0463364124298096</v>
      </c>
      <c r="K58" s="9">
        <v>1.0377774238586426</v>
      </c>
      <c r="L58" s="9">
        <v>1.0734741687774658</v>
      </c>
      <c r="M58" s="9">
        <v>0.98919552564620972</v>
      </c>
      <c r="N58" s="9">
        <v>1.0047034025192261</v>
      </c>
      <c r="O58" s="9">
        <v>0.94221991300582886</v>
      </c>
      <c r="P58" s="9">
        <v>0.95852041244506836</v>
      </c>
      <c r="Q58" s="9">
        <v>0.97631865739822388</v>
      </c>
      <c r="R58" s="9">
        <v>0.83450764417648315</v>
      </c>
      <c r="S58" s="9">
        <v>1.0274657011032104</v>
      </c>
      <c r="T58" s="9">
        <v>1.045386791229248</v>
      </c>
      <c r="U58" s="9">
        <v>0.98261368274688721</v>
      </c>
      <c r="V58" s="9">
        <v>1.0038944482803345</v>
      </c>
      <c r="W58" s="9">
        <v>0.98113662004470825</v>
      </c>
      <c r="X58" s="9">
        <v>1.0483108758926392</v>
      </c>
      <c r="Y58" s="9">
        <v>0.98345702886581421</v>
      </c>
      <c r="Z58" s="9">
        <v>1.0289437770843506</v>
      </c>
      <c r="AA58" s="9">
        <v>0.94855177402496338</v>
      </c>
      <c r="AB58" s="9">
        <v>1.0404359102249146</v>
      </c>
      <c r="AC58" s="9">
        <v>1.0331765413284302</v>
      </c>
      <c r="AD58" s="9">
        <v>1.0521470308303833</v>
      </c>
      <c r="AE58" s="9">
        <v>1.0208802223205566</v>
      </c>
      <c r="AF58" s="9">
        <v>0.97307223081588745</v>
      </c>
      <c r="AG58" s="9">
        <v>0.88227224349975586</v>
      </c>
      <c r="AH58" s="9">
        <v>0.95063948631286621</v>
      </c>
      <c r="AI58" s="9">
        <v>1.0306698083877563</v>
      </c>
      <c r="AJ58" s="9">
        <v>1.0534931421279907</v>
      </c>
      <c r="AK58" s="9">
        <v>1.041678786277771</v>
      </c>
      <c r="AL58" s="9">
        <v>1.0401560068130493</v>
      </c>
      <c r="AM58" s="9">
        <v>0.96748620271682739</v>
      </c>
      <c r="AN58" s="9">
        <v>0.98816341161727905</v>
      </c>
      <c r="AO58" s="9">
        <v>0.85169064998626709</v>
      </c>
      <c r="AP58" s="9">
        <v>0.97246795892715454</v>
      </c>
      <c r="AQ58" s="9">
        <v>0.98677903413772583</v>
      </c>
      <c r="AR58" s="9">
        <v>1.0351498126983643</v>
      </c>
      <c r="AS58" s="9">
        <v>0.95026028156280518</v>
      </c>
      <c r="AT58" s="9">
        <v>0.98601466417312622</v>
      </c>
      <c r="AU58" s="9">
        <v>0.90667569637298584</v>
      </c>
      <c r="AV58" s="9">
        <v>0.98902702331542969</v>
      </c>
      <c r="AW58" s="9">
        <v>0.84386706352233887</v>
      </c>
      <c r="AX58" s="9">
        <v>0.94183999300003052</v>
      </c>
      <c r="AY58" s="9">
        <v>1.0582891702651978</v>
      </c>
      <c r="AZ58" s="9">
        <v>0.97196829319000244</v>
      </c>
      <c r="BA58" s="9">
        <v>0.97732019424438477</v>
      </c>
      <c r="BB58" s="9">
        <v>1.018144965171814</v>
      </c>
      <c r="BC58" s="9">
        <v>1.0755137205123901</v>
      </c>
      <c r="BD58" s="9">
        <v>1.0653718709945679</v>
      </c>
      <c r="BE58" s="9">
        <v>0.98588383197784424</v>
      </c>
      <c r="BF58" s="9">
        <v>0.96654725074768066</v>
      </c>
      <c r="BG58" s="9">
        <v>0.97134935855865479</v>
      </c>
      <c r="BH58" s="9">
        <v>0.87386995553970337</v>
      </c>
      <c r="BI58" s="9">
        <v>0.9737088680267334</v>
      </c>
      <c r="BJ58" s="9">
        <v>0.97117477655410767</v>
      </c>
      <c r="BK58" s="9">
        <v>0.8698926568031311</v>
      </c>
      <c r="BL58" s="9">
        <v>0.92615443468093872</v>
      </c>
      <c r="BM58" s="9">
        <v>0.96127039194107056</v>
      </c>
      <c r="BN58" s="9">
        <v>1.0103225708007813</v>
      </c>
      <c r="BO58" s="9">
        <v>0.9711233377456665</v>
      </c>
      <c r="BP58" s="9">
        <v>0.82112175226211548</v>
      </c>
      <c r="BQ58" s="9">
        <v>0.92726844549179077</v>
      </c>
      <c r="BR58" s="9">
        <v>1.0486687421798706</v>
      </c>
      <c r="BS58" s="9">
        <v>1.0586328506469727</v>
      </c>
      <c r="BT58" s="9">
        <v>1.0490874052047729</v>
      </c>
      <c r="BU58" s="9">
        <v>1.0177298784255981</v>
      </c>
      <c r="BV58" s="9">
        <v>0.93010365962982178</v>
      </c>
      <c r="BW58" s="9">
        <v>0.96085810661315918</v>
      </c>
      <c r="BX58" s="9">
        <v>0.93248271942138672</v>
      </c>
      <c r="BY58" s="9">
        <v>0.95785164833068848</v>
      </c>
      <c r="BZ58" s="9">
        <v>0.9624980092048645</v>
      </c>
      <c r="CA58" s="9">
        <v>1.0095213651657104</v>
      </c>
      <c r="CB58" s="9">
        <v>1.0390825271606445</v>
      </c>
      <c r="CC58" s="9">
        <v>0.89916509389877319</v>
      </c>
      <c r="CD58" s="9">
        <v>0.83926022052764893</v>
      </c>
      <c r="CE58" s="9">
        <v>0.91730082035064697</v>
      </c>
      <c r="CF58" s="9">
        <v>0.90734881162643433</v>
      </c>
      <c r="CG58" s="9">
        <v>0.9858282208442688</v>
      </c>
      <c r="CH58" s="9">
        <v>0.98713278770446777</v>
      </c>
      <c r="CI58" s="9">
        <v>0.96977758407592773</v>
      </c>
      <c r="CJ58" s="9">
        <v>0.95738828182220459</v>
      </c>
      <c r="CK58" s="9">
        <v>0.99483388662338257</v>
      </c>
      <c r="CL58" s="9">
        <v>0.92728042602539063</v>
      </c>
      <c r="CM58" s="9">
        <v>0.79237836599349976</v>
      </c>
      <c r="CN58" s="9">
        <v>0.85922896862030029</v>
      </c>
      <c r="CO58" s="9">
        <v>0.95598131418228149</v>
      </c>
      <c r="CP58" s="9">
        <v>0.86449354887008667</v>
      </c>
      <c r="CQ58" s="9">
        <v>0.95780086517333984</v>
      </c>
      <c r="CR58" s="9">
        <v>0.93380630016326904</v>
      </c>
      <c r="CS58" s="9">
        <v>0.97616344690322876</v>
      </c>
      <c r="CT58" s="9">
        <v>1.0063503980636597</v>
      </c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</row>
    <row r="59" spans="1:201" x14ac:dyDescent="0.25">
      <c r="A59" s="7">
        <v>42644</v>
      </c>
      <c r="B59" s="9">
        <v>0.9922143816947937</v>
      </c>
      <c r="C59" s="9">
        <v>1.0123063325881958</v>
      </c>
      <c r="D59" s="9">
        <v>0.97322458028793335</v>
      </c>
      <c r="E59" s="9">
        <v>0.995372474193573</v>
      </c>
      <c r="F59" s="9">
        <v>1.0608317852020264</v>
      </c>
      <c r="G59" s="9">
        <v>0.99511998891830444</v>
      </c>
      <c r="H59" s="9">
        <v>1.0061631202697754</v>
      </c>
      <c r="I59" s="9">
        <v>0.99527913331985474</v>
      </c>
      <c r="J59" s="9">
        <v>1.0497705936431885</v>
      </c>
      <c r="K59" s="9">
        <v>1.0299904346466064</v>
      </c>
      <c r="L59" s="9">
        <v>1.0774540901184082</v>
      </c>
      <c r="M59" s="9">
        <v>1.0346310138702393</v>
      </c>
      <c r="N59" s="9">
        <v>1.0462808609008789</v>
      </c>
      <c r="O59" s="9">
        <v>1.0144890546798706</v>
      </c>
      <c r="P59" s="9">
        <v>0.94744104146957397</v>
      </c>
      <c r="Q59" s="9">
        <v>1.0031185150146484</v>
      </c>
      <c r="R59" s="9">
        <v>0.93897801637649536</v>
      </c>
      <c r="S59" s="9">
        <v>0.99170517921447754</v>
      </c>
      <c r="T59" s="9">
        <v>0.99640142917633057</v>
      </c>
      <c r="U59" s="9">
        <v>0.95744359493255615</v>
      </c>
      <c r="V59" s="9">
        <v>0.96634745597839355</v>
      </c>
      <c r="W59" s="9">
        <v>0.98744171857833862</v>
      </c>
      <c r="X59" s="9">
        <v>0.95429658889770508</v>
      </c>
      <c r="Y59" s="9">
        <v>1.0143294334411621</v>
      </c>
      <c r="Z59" s="9">
        <v>1.0066230297088623</v>
      </c>
      <c r="AA59" s="9">
        <v>1.0519427061080933</v>
      </c>
      <c r="AB59" s="9">
        <v>0.95587515830993652</v>
      </c>
      <c r="AC59" s="9">
        <v>0.98654896020889282</v>
      </c>
      <c r="AD59" s="9">
        <v>0.92650258541107178</v>
      </c>
      <c r="AE59" s="9">
        <v>1.0425140857696533</v>
      </c>
      <c r="AF59" s="9">
        <v>0.95570951700210571</v>
      </c>
      <c r="AG59" s="9">
        <v>0.95804727077484131</v>
      </c>
      <c r="AH59" s="9">
        <v>0.92574399709701538</v>
      </c>
      <c r="AI59" s="9">
        <v>1.0074756145477295</v>
      </c>
      <c r="AJ59" s="9">
        <v>1.051816463470459</v>
      </c>
      <c r="AK59" s="9">
        <v>1.1114258766174316</v>
      </c>
      <c r="AL59" s="9">
        <v>1.0460677146911621</v>
      </c>
      <c r="AM59" s="9">
        <v>1.0125241279602051</v>
      </c>
      <c r="AN59" s="9">
        <v>1.0369390249252319</v>
      </c>
      <c r="AO59" s="9">
        <v>0.93809854984283447</v>
      </c>
      <c r="AP59" s="9">
        <v>0.99597597122192383</v>
      </c>
      <c r="AQ59" s="9">
        <v>1.0708348751068115</v>
      </c>
      <c r="AR59" s="9">
        <v>0.99636799097061157</v>
      </c>
      <c r="AS59" s="9">
        <v>0.90760648250579834</v>
      </c>
      <c r="AT59" s="9">
        <v>0.97440356016159058</v>
      </c>
      <c r="AU59" s="9">
        <v>1.0542552471160889</v>
      </c>
      <c r="AV59" s="9">
        <v>0.97254675626754761</v>
      </c>
      <c r="AW59" s="9">
        <v>0.8964914083480835</v>
      </c>
      <c r="AX59" s="9">
        <v>0.95883375406265259</v>
      </c>
      <c r="AY59" s="9">
        <v>0.9658966064453125</v>
      </c>
      <c r="AZ59" s="9">
        <v>1.0160969495773315</v>
      </c>
      <c r="BA59" s="9">
        <v>1.2446222305297852</v>
      </c>
      <c r="BB59" s="9">
        <v>0.97614955902099609</v>
      </c>
      <c r="BC59" s="9">
        <v>0.90347379446029663</v>
      </c>
      <c r="BD59" s="9">
        <v>0.94177871942520142</v>
      </c>
      <c r="BE59" s="9">
        <v>1.0708800554275513</v>
      </c>
      <c r="BF59" s="9">
        <v>1.0391595363616943</v>
      </c>
      <c r="BG59" s="9">
        <v>1.1090614795684814</v>
      </c>
      <c r="BH59" s="9">
        <v>0.95147502422332764</v>
      </c>
      <c r="BI59" s="9">
        <v>1.0216574668884277</v>
      </c>
      <c r="BJ59" s="9">
        <v>1.0487450361251831</v>
      </c>
      <c r="BK59" s="9">
        <v>1.0003690719604492</v>
      </c>
      <c r="BL59" s="9">
        <v>1.0322554111480713</v>
      </c>
      <c r="BM59" s="9">
        <v>1.0465912818908691</v>
      </c>
      <c r="BN59" s="9">
        <v>0.9952850341796875</v>
      </c>
      <c r="BO59" s="9">
        <v>1.0323905944824219</v>
      </c>
      <c r="BP59" s="9">
        <v>1.0312333106994629</v>
      </c>
      <c r="BQ59" s="9">
        <v>0.98967951536178589</v>
      </c>
      <c r="BR59" s="9">
        <v>1.0517106056213379</v>
      </c>
      <c r="BS59" s="9">
        <v>1.0068391561508179</v>
      </c>
      <c r="BT59" s="9">
        <v>1.1195719242095947</v>
      </c>
      <c r="BU59" s="9">
        <v>0.88578009605407715</v>
      </c>
      <c r="BV59" s="9">
        <v>0.97014039754867554</v>
      </c>
      <c r="BW59" s="9">
        <v>1.022132396697998</v>
      </c>
      <c r="BX59" s="9">
        <v>1.0713368654251099</v>
      </c>
      <c r="BY59" s="9">
        <v>1.032339334487915</v>
      </c>
      <c r="BZ59" s="9">
        <v>1.0912777185440063</v>
      </c>
      <c r="CA59" s="9">
        <v>1.1991358995437622</v>
      </c>
      <c r="CB59" s="9">
        <v>1.130805492401123</v>
      </c>
      <c r="CC59" s="9">
        <v>0.97074359655380249</v>
      </c>
      <c r="CD59" s="9">
        <v>0.97475326061248779</v>
      </c>
      <c r="CE59" s="9">
        <v>0.99590438604354858</v>
      </c>
      <c r="CF59" s="9">
        <v>1.1139707565307617</v>
      </c>
      <c r="CG59" s="9">
        <v>0.9990684986114502</v>
      </c>
      <c r="CH59" s="9">
        <v>1.0075170993804932</v>
      </c>
      <c r="CI59" s="9">
        <v>1.0466747283935547</v>
      </c>
      <c r="CJ59" s="9">
        <v>1.0338994264602661</v>
      </c>
      <c r="CK59" s="9">
        <v>1.0632516145706177</v>
      </c>
      <c r="CL59" s="9">
        <v>1.0394487380981445</v>
      </c>
      <c r="CM59" s="9">
        <v>1.1188790798187256</v>
      </c>
      <c r="CN59" s="9">
        <v>0.98161411285400391</v>
      </c>
      <c r="CO59" s="9">
        <v>0.97222369909286499</v>
      </c>
      <c r="CP59" s="9">
        <v>1.0687144994735718</v>
      </c>
      <c r="CQ59" s="9">
        <v>1.055619478225708</v>
      </c>
      <c r="CR59" s="9">
        <v>1.0140417814254761</v>
      </c>
      <c r="CS59" s="9">
        <v>1.0501617193222046</v>
      </c>
      <c r="CT59" s="9">
        <v>1.0393502712249756</v>
      </c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</row>
    <row r="60" spans="1:201" x14ac:dyDescent="0.25">
      <c r="A60" s="7">
        <v>42675</v>
      </c>
      <c r="B60" s="9">
        <v>1.1327012777328491</v>
      </c>
      <c r="C60" s="9">
        <v>1.1224642992019653</v>
      </c>
      <c r="D60" s="9">
        <v>1.0972748994827271</v>
      </c>
      <c r="E60" s="9">
        <v>1.1277462244033813</v>
      </c>
      <c r="F60" s="9">
        <v>1.2463877201080322</v>
      </c>
      <c r="G60" s="9">
        <v>1.2178701162338257</v>
      </c>
      <c r="H60" s="9">
        <v>1.068297266960144</v>
      </c>
      <c r="I60" s="9">
        <v>1.2114565372467041</v>
      </c>
      <c r="J60" s="9">
        <v>1.1027259826660156</v>
      </c>
      <c r="K60" s="9">
        <v>1.045601487159729</v>
      </c>
      <c r="L60" s="9">
        <v>1.1573920249938965</v>
      </c>
      <c r="M60" s="9">
        <v>1.1006988286972046</v>
      </c>
      <c r="N60" s="9">
        <v>1.0782281160354614</v>
      </c>
      <c r="O60" s="9">
        <v>1.1262688636779785</v>
      </c>
      <c r="P60" s="9">
        <v>1.0426380634307861</v>
      </c>
      <c r="Q60" s="9">
        <v>1.0356646776199341</v>
      </c>
      <c r="R60" s="9">
        <v>1.0588527917861938</v>
      </c>
      <c r="S60" s="9">
        <v>1.0755952596664429</v>
      </c>
      <c r="T60" s="9">
        <v>1.0312719345092773</v>
      </c>
      <c r="U60" s="9">
        <v>1.1807732582092285</v>
      </c>
      <c r="V60" s="9">
        <v>1.0883996486663818</v>
      </c>
      <c r="W60" s="9">
        <v>1.0582245588302612</v>
      </c>
      <c r="X60" s="9">
        <v>1.1577913761138916</v>
      </c>
      <c r="Y60" s="9">
        <v>1.2102158069610596</v>
      </c>
      <c r="Z60" s="9">
        <v>1.091388463973999</v>
      </c>
      <c r="AA60" s="9">
        <v>1.3330792188644409</v>
      </c>
      <c r="AB60" s="9">
        <v>1.1999311447143555</v>
      </c>
      <c r="AC60" s="9">
        <v>1.1170495748519897</v>
      </c>
      <c r="AD60" s="9">
        <v>1.2477351427078247</v>
      </c>
      <c r="AE60" s="9">
        <v>0.98482239246368408</v>
      </c>
      <c r="AF60" s="9">
        <v>1.048853874206543</v>
      </c>
      <c r="AG60" s="9">
        <v>1.0130128860473633</v>
      </c>
      <c r="AH60" s="9">
        <v>1.0880826711654663</v>
      </c>
      <c r="AI60" s="9">
        <v>1.1508275270462036</v>
      </c>
      <c r="AJ60" s="9">
        <v>1.0996642112731934</v>
      </c>
      <c r="AK60" s="9">
        <v>1.1761420965194702</v>
      </c>
      <c r="AL60" s="9">
        <v>1.1289774179458618</v>
      </c>
      <c r="AM60" s="9">
        <v>1.0730187892913818</v>
      </c>
      <c r="AN60" s="9">
        <v>1.0999884605407715</v>
      </c>
      <c r="AO60" s="9">
        <v>0.98289984464645386</v>
      </c>
      <c r="AP60" s="9">
        <v>1.1663670539855957</v>
      </c>
      <c r="AQ60" s="9">
        <v>1.198613166809082</v>
      </c>
      <c r="AR60" s="9">
        <v>1.0700945854187012</v>
      </c>
      <c r="AS60" s="9">
        <v>1.1011866331100464</v>
      </c>
      <c r="AT60" s="9">
        <v>1.1053719520568848</v>
      </c>
      <c r="AU60" s="9">
        <v>1.1729915142059326</v>
      </c>
      <c r="AV60" s="9">
        <v>1.0267179012298584</v>
      </c>
      <c r="AW60" s="9">
        <v>1.0650351047515869</v>
      </c>
      <c r="AX60" s="9">
        <v>1.1527183055877686</v>
      </c>
      <c r="AY60" s="9">
        <v>1.0874533653259277</v>
      </c>
      <c r="AZ60" s="9">
        <v>1.2054533958435059</v>
      </c>
      <c r="BA60" s="9">
        <v>1.3260982036590576</v>
      </c>
      <c r="BB60" s="9">
        <v>1.3061612844467163</v>
      </c>
      <c r="BC60" s="9">
        <v>1.1524542570114136</v>
      </c>
      <c r="BD60" s="9">
        <v>1.186025857925415</v>
      </c>
      <c r="BE60" s="9">
        <v>1.405734658241272</v>
      </c>
      <c r="BF60" s="9">
        <v>1.2778462171554565</v>
      </c>
      <c r="BG60" s="9">
        <v>1.010941743850708</v>
      </c>
      <c r="BH60" s="9">
        <v>1.0686516761779785</v>
      </c>
      <c r="BI60" s="9">
        <v>1.1324265003204346</v>
      </c>
      <c r="BJ60" s="9">
        <v>1.0618355274200439</v>
      </c>
      <c r="BK60" s="9">
        <v>1.0503684282302856</v>
      </c>
      <c r="BL60" s="9">
        <v>1.1246352195739746</v>
      </c>
      <c r="BM60" s="9">
        <v>1.1553674936294556</v>
      </c>
      <c r="BN60" s="9">
        <v>1.1850845813751221</v>
      </c>
      <c r="BO60" s="9">
        <v>1.081905722618103</v>
      </c>
      <c r="BP60" s="9">
        <v>1.7472554445266724</v>
      </c>
      <c r="BQ60" s="9">
        <v>1.2253223657608032</v>
      </c>
      <c r="BR60" s="9">
        <v>1.1658008098602295</v>
      </c>
      <c r="BS60" s="9">
        <v>1.0193241834640503</v>
      </c>
      <c r="BT60" s="9">
        <v>1.1064846515655518</v>
      </c>
      <c r="BU60" s="9">
        <v>1.1058648824691772</v>
      </c>
      <c r="BV60" s="9">
        <v>1.0201586484909058</v>
      </c>
      <c r="BW60" s="9">
        <v>1.1273394823074341</v>
      </c>
      <c r="BX60" s="9">
        <v>1.1176682710647583</v>
      </c>
      <c r="BY60" s="9">
        <v>1.1015756130218506</v>
      </c>
      <c r="BZ60" s="9">
        <v>1.0807068347930908</v>
      </c>
      <c r="CA60" s="9">
        <v>1.142204761505127</v>
      </c>
      <c r="CB60" s="9">
        <v>1.0258307456970215</v>
      </c>
      <c r="CC60" s="9">
        <v>1.066985011100769</v>
      </c>
      <c r="CD60" s="9">
        <v>1.0644619464874268</v>
      </c>
      <c r="CE60" s="9">
        <v>1.0708150863647461</v>
      </c>
      <c r="CF60" s="9">
        <v>1.0635749101638794</v>
      </c>
      <c r="CG60" s="9">
        <v>1.134879469871521</v>
      </c>
      <c r="CH60" s="9">
        <v>1.1258677244186401</v>
      </c>
      <c r="CI60" s="9">
        <v>1.0966132879257202</v>
      </c>
      <c r="CJ60" s="9">
        <v>1.090755820274353</v>
      </c>
      <c r="CK60" s="9">
        <v>1.0900640487670898</v>
      </c>
      <c r="CL60" s="9">
        <v>0.96353435516357422</v>
      </c>
      <c r="CM60" s="9">
        <v>0.9497992992401123</v>
      </c>
      <c r="CN60" s="9">
        <v>1.0747997760772705</v>
      </c>
      <c r="CO60" s="9">
        <v>1.1373300552368164</v>
      </c>
      <c r="CP60" s="9">
        <v>1.1969066858291626</v>
      </c>
      <c r="CQ60" s="9">
        <v>1.1234955787658691</v>
      </c>
      <c r="CR60" s="9">
        <v>1.1899995803833008</v>
      </c>
      <c r="CS60" s="9">
        <v>1.1179875135421753</v>
      </c>
      <c r="CT60" s="9">
        <v>1.1989883184432983</v>
      </c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</row>
    <row r="61" spans="1:201" x14ac:dyDescent="0.25">
      <c r="A61" s="7">
        <v>42705</v>
      </c>
      <c r="B61" s="9">
        <v>1.3377615213394165</v>
      </c>
      <c r="C61" s="9">
        <v>1.3090559244155884</v>
      </c>
      <c r="D61" s="9">
        <v>1.2766515016555786</v>
      </c>
      <c r="E61" s="9">
        <v>1.3389526605606079</v>
      </c>
      <c r="F61" s="9">
        <v>1.3745722770690918</v>
      </c>
      <c r="G61" s="9">
        <v>1.3854556083679199</v>
      </c>
      <c r="H61" s="9">
        <v>1.2900865077972412</v>
      </c>
      <c r="I61" s="9">
        <v>1.4070847034454346</v>
      </c>
      <c r="J61" s="9">
        <v>1.2345645427703857</v>
      </c>
      <c r="K61" s="9">
        <v>1.2298089265823364</v>
      </c>
      <c r="L61" s="9">
        <v>1.2412947416305542</v>
      </c>
      <c r="M61" s="9">
        <v>1.2602992057800293</v>
      </c>
      <c r="N61" s="9">
        <v>1.2783323526382446</v>
      </c>
      <c r="O61" s="9">
        <v>1.2352460622787476</v>
      </c>
      <c r="P61" s="9">
        <v>1.2652860879898071</v>
      </c>
      <c r="Q61" s="9">
        <v>1.2614208459854126</v>
      </c>
      <c r="R61" s="9">
        <v>1.2833489179611206</v>
      </c>
      <c r="S61" s="9">
        <v>1.3143730163574219</v>
      </c>
      <c r="T61" s="9">
        <v>1.3256044387817383</v>
      </c>
      <c r="U61" s="9">
        <v>1.3327276706695557</v>
      </c>
      <c r="V61" s="9">
        <v>1.351220965385437</v>
      </c>
      <c r="W61" s="9">
        <v>1.2863223552703857</v>
      </c>
      <c r="X61" s="9">
        <v>1.4560611248016357</v>
      </c>
      <c r="Y61" s="9">
        <v>1.3852932453155518</v>
      </c>
      <c r="Z61" s="9">
        <v>1.2818379402160645</v>
      </c>
      <c r="AA61" s="9">
        <v>1.5027371644973755</v>
      </c>
      <c r="AB61" s="9">
        <v>1.4783090353012085</v>
      </c>
      <c r="AC61" s="9">
        <v>1.3594754934310913</v>
      </c>
      <c r="AD61" s="9">
        <v>1.5383899211883545</v>
      </c>
      <c r="AE61" s="9">
        <v>1.236878514289856</v>
      </c>
      <c r="AF61" s="9">
        <v>1.2628469467163086</v>
      </c>
      <c r="AG61" s="9">
        <v>1.2984226942062378</v>
      </c>
      <c r="AH61" s="9">
        <v>1.4690961837768555</v>
      </c>
      <c r="AI61" s="9">
        <v>1.3136117458343506</v>
      </c>
      <c r="AJ61" s="9">
        <v>1.231946587562561</v>
      </c>
      <c r="AK61" s="9">
        <v>1.1992149353027344</v>
      </c>
      <c r="AL61" s="9">
        <v>1.2238427400588989</v>
      </c>
      <c r="AM61" s="9">
        <v>1.1746861934661865</v>
      </c>
      <c r="AN61" s="9">
        <v>1.2778609991073608</v>
      </c>
      <c r="AO61" s="9">
        <v>1.1229710578918457</v>
      </c>
      <c r="AP61" s="9">
        <v>1.2951884269714355</v>
      </c>
      <c r="AQ61" s="9">
        <v>1.4320245981216431</v>
      </c>
      <c r="AR61" s="9">
        <v>1.3172420263290405</v>
      </c>
      <c r="AS61" s="9">
        <v>1.3550645112991333</v>
      </c>
      <c r="AT61" s="9">
        <v>1.2657653093338013</v>
      </c>
      <c r="AU61" s="9">
        <v>1.25374436378479</v>
      </c>
      <c r="AV61" s="9">
        <v>1.3170658349990845</v>
      </c>
      <c r="AW61" s="9">
        <v>1.4689130783081055</v>
      </c>
      <c r="AX61" s="9">
        <v>1.38031005859375</v>
      </c>
      <c r="AY61" s="9">
        <v>1.2554299831390381</v>
      </c>
      <c r="AZ61" s="9">
        <v>1.3910650014877319</v>
      </c>
      <c r="BA61" s="9">
        <v>1.2340831756591797</v>
      </c>
      <c r="BB61" s="9">
        <v>1.3313344717025757</v>
      </c>
      <c r="BC61" s="9">
        <v>1.4835171699523926</v>
      </c>
      <c r="BD61" s="9">
        <v>1.4603811502456665</v>
      </c>
      <c r="BE61" s="9">
        <v>1.5252928733825684</v>
      </c>
      <c r="BF61" s="9">
        <v>1.467759370803833</v>
      </c>
      <c r="BG61" s="9">
        <v>1.295698881149292</v>
      </c>
      <c r="BH61" s="9">
        <v>1.2704252004623413</v>
      </c>
      <c r="BI61" s="9">
        <v>1.3105013370513916</v>
      </c>
      <c r="BJ61" s="9">
        <v>1.2316553592681885</v>
      </c>
      <c r="BK61" s="9">
        <v>1.2269834280014038</v>
      </c>
      <c r="BL61" s="9">
        <v>1.3086154460906982</v>
      </c>
      <c r="BM61" s="9">
        <v>1.431979775428772</v>
      </c>
      <c r="BN61" s="9">
        <v>1.4270683526992798</v>
      </c>
      <c r="BO61" s="9">
        <v>1.3514924049377441</v>
      </c>
      <c r="BP61" s="9">
        <v>1.9437686204910278</v>
      </c>
      <c r="BQ61" s="9">
        <v>1.4540514945983887</v>
      </c>
      <c r="BR61" s="9">
        <v>1.4882355928421021</v>
      </c>
      <c r="BS61" s="9">
        <v>1.4423269033432007</v>
      </c>
      <c r="BT61" s="9">
        <v>1.2860301733016968</v>
      </c>
      <c r="BU61" s="9">
        <v>1.5248360633850098</v>
      </c>
      <c r="BV61" s="9">
        <v>1.0953072309494019</v>
      </c>
      <c r="BW61" s="9">
        <v>1.2799043655395508</v>
      </c>
      <c r="BX61" s="9">
        <v>1.3978854417800903</v>
      </c>
      <c r="BY61" s="9">
        <v>1.2622635364532471</v>
      </c>
      <c r="BZ61" s="9">
        <v>1.2981446981430054</v>
      </c>
      <c r="CA61" s="9">
        <v>1.27364182472229</v>
      </c>
      <c r="CB61" s="9">
        <v>1.1317548751831055</v>
      </c>
      <c r="CC61" s="9">
        <v>1.2404605150222778</v>
      </c>
      <c r="CD61" s="9">
        <v>1.3801407814025879</v>
      </c>
      <c r="CE61" s="9">
        <v>1.2593848705291748</v>
      </c>
      <c r="CF61" s="9">
        <v>1.2570680379867554</v>
      </c>
      <c r="CG61" s="9">
        <v>1.3787596225738525</v>
      </c>
      <c r="CH61" s="9">
        <v>1.2230366468429565</v>
      </c>
      <c r="CI61" s="9">
        <v>1.2494746446609497</v>
      </c>
      <c r="CJ61" s="9">
        <v>1.3663654327392578</v>
      </c>
      <c r="CK61" s="9">
        <v>1.0998600721359253</v>
      </c>
      <c r="CL61" s="9">
        <v>1.2343448400497437</v>
      </c>
      <c r="CM61" s="9">
        <v>1.2436894178390503</v>
      </c>
      <c r="CN61" s="9">
        <v>1.19590163230896</v>
      </c>
      <c r="CO61" s="9">
        <v>1.2521395683288574</v>
      </c>
      <c r="CP61" s="9">
        <v>1.4795482158660889</v>
      </c>
      <c r="CQ61" s="9">
        <v>1.2752542495727539</v>
      </c>
      <c r="CR61" s="9">
        <v>1.3202630281448364</v>
      </c>
      <c r="CS61" s="9">
        <v>1.585530161857605</v>
      </c>
      <c r="CT61" s="9">
        <v>1.3910186290740967</v>
      </c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</row>
    <row r="62" spans="1:201" x14ac:dyDescent="0.25">
      <c r="A62" s="7">
        <v>42736</v>
      </c>
      <c r="B62" s="9">
        <v>1.0854260921478271</v>
      </c>
      <c r="C62" s="9">
        <v>0.96233844757080078</v>
      </c>
      <c r="D62" s="9">
        <v>1.0730100870132446</v>
      </c>
      <c r="E62" s="9">
        <v>1.0800617933273315</v>
      </c>
      <c r="F62" s="9">
        <v>1.1138978004455566</v>
      </c>
      <c r="G62" s="9">
        <v>1.0298391580581665</v>
      </c>
      <c r="H62" s="9">
        <v>1.0252435207366943</v>
      </c>
      <c r="I62" s="9">
        <v>1.1159766912460327</v>
      </c>
      <c r="J62" s="9">
        <v>0.93081200122833252</v>
      </c>
      <c r="K62" s="9">
        <v>0.93192028999328613</v>
      </c>
      <c r="L62" s="9">
        <v>0.92650681734085083</v>
      </c>
      <c r="M62" s="9">
        <v>1.0363625288009644</v>
      </c>
      <c r="N62" s="9">
        <v>1.0299959182739258</v>
      </c>
      <c r="O62" s="9">
        <v>1.0623493194580078</v>
      </c>
      <c r="P62" s="9">
        <v>1.2199475765228271</v>
      </c>
      <c r="Q62" s="9">
        <v>1.0975245237350464</v>
      </c>
      <c r="R62" s="9">
        <v>1.3596484661102295</v>
      </c>
      <c r="S62" s="9">
        <v>1.0571767091751099</v>
      </c>
      <c r="T62" s="9">
        <v>1.0150965452194214</v>
      </c>
      <c r="U62" s="9">
        <v>1.1852719783782959</v>
      </c>
      <c r="V62" s="9">
        <v>1.1582170724868774</v>
      </c>
      <c r="W62" s="9">
        <v>1.0724011659622192</v>
      </c>
      <c r="X62" s="9">
        <v>1.2931252717971802</v>
      </c>
      <c r="Y62" s="9">
        <v>1.0539199113845825</v>
      </c>
      <c r="Z62" s="9">
        <v>0.97269290685653687</v>
      </c>
      <c r="AA62" s="9">
        <v>1.1078598499298096</v>
      </c>
      <c r="AB62" s="9">
        <v>1.1280056238174438</v>
      </c>
      <c r="AC62" s="9">
        <v>1.0682052373886108</v>
      </c>
      <c r="AD62" s="9">
        <v>1.1907244920730591</v>
      </c>
      <c r="AE62" s="9">
        <v>1.0812357664108276</v>
      </c>
      <c r="AF62" s="9">
        <v>1.2108798027038574</v>
      </c>
      <c r="AG62" s="9">
        <v>1.3871396780014038</v>
      </c>
      <c r="AH62" s="9">
        <v>1.2371835708618164</v>
      </c>
      <c r="AI62" s="9">
        <v>0.96896523237228394</v>
      </c>
      <c r="AJ62" s="9">
        <v>0.93587440252304077</v>
      </c>
      <c r="AK62" s="9">
        <v>0.98966169357299805</v>
      </c>
      <c r="AL62" s="9">
        <v>0.88398140668869019</v>
      </c>
      <c r="AM62" s="9">
        <v>1.0314186811447144</v>
      </c>
      <c r="AN62" s="9">
        <v>1.0488941669464111</v>
      </c>
      <c r="AO62" s="9">
        <v>1.0377669334411621</v>
      </c>
      <c r="AP62" s="9">
        <v>0.93712574243545532</v>
      </c>
      <c r="AQ62" s="9">
        <v>1.1666563749313354</v>
      </c>
      <c r="AR62" s="9">
        <v>1.0402035713195801</v>
      </c>
      <c r="AS62" s="9">
        <v>1.2081897258758545</v>
      </c>
      <c r="AT62" s="9">
        <v>1.038632869720459</v>
      </c>
      <c r="AU62" s="9">
        <v>1.2172266244888306</v>
      </c>
      <c r="AV62" s="9">
        <v>1.1441330909729004</v>
      </c>
      <c r="AW62" s="9">
        <v>1.3874357938766479</v>
      </c>
      <c r="AX62" s="9">
        <v>1.0692428350448608</v>
      </c>
      <c r="AY62" s="9">
        <v>1.0610038042068481</v>
      </c>
      <c r="AZ62" s="9">
        <v>1.0624513626098633</v>
      </c>
      <c r="BA62" s="9">
        <v>0.95470064878463745</v>
      </c>
      <c r="BB62" s="9">
        <v>1.0047054290771484</v>
      </c>
      <c r="BC62" s="9">
        <v>1.0571670532226563</v>
      </c>
      <c r="BD62" s="9">
        <v>1.1276811361312866</v>
      </c>
      <c r="BE62" s="9">
        <v>1.2241004705429077</v>
      </c>
      <c r="BF62" s="9">
        <v>1.1638669967651367</v>
      </c>
      <c r="BG62" s="9">
        <v>0.81814378499984741</v>
      </c>
      <c r="BH62" s="9">
        <v>1.1549595594406128</v>
      </c>
      <c r="BI62" s="9">
        <v>0.90527385473251343</v>
      </c>
      <c r="BJ62" s="9">
        <v>0.90765559673309326</v>
      </c>
      <c r="BK62" s="9">
        <v>1.0758007764816284</v>
      </c>
      <c r="BL62" s="9">
        <v>0.95136344432830811</v>
      </c>
      <c r="BM62" s="9">
        <v>0.96582984924316406</v>
      </c>
      <c r="BN62" s="9">
        <v>1.2509799003601074</v>
      </c>
      <c r="BO62" s="9">
        <v>1.1371955871582031</v>
      </c>
      <c r="BP62" s="9">
        <v>1.0205401182174683</v>
      </c>
      <c r="BQ62" s="9">
        <v>0.97164648771286011</v>
      </c>
      <c r="BR62" s="9">
        <v>1.1379384994506836</v>
      </c>
      <c r="BS62" s="9">
        <v>0.95209634304046631</v>
      </c>
      <c r="BT62" s="9">
        <v>0.98516309261322021</v>
      </c>
      <c r="BU62" s="9">
        <v>1.1270420551300049</v>
      </c>
      <c r="BV62" s="9">
        <v>1.2671523094177246</v>
      </c>
      <c r="BW62" s="9">
        <v>0.99039715528488159</v>
      </c>
      <c r="BX62" s="9">
        <v>0.94537615776062012</v>
      </c>
      <c r="BY62" s="9">
        <v>0.98840415477752686</v>
      </c>
      <c r="BZ62" s="9">
        <v>0.88227587938308716</v>
      </c>
      <c r="CA62" s="9">
        <v>0.85436344146728516</v>
      </c>
      <c r="CB62" s="9">
        <v>0.78331172466278076</v>
      </c>
      <c r="CC62" s="9">
        <v>1.1544277667999268</v>
      </c>
      <c r="CD62" s="9">
        <v>1.0704696178436279</v>
      </c>
      <c r="CE62" s="9">
        <v>1.0920488834381104</v>
      </c>
      <c r="CF62" s="9">
        <v>0.92836600542068481</v>
      </c>
      <c r="CG62" s="9">
        <v>0.94685947895050049</v>
      </c>
      <c r="CH62" s="9">
        <v>0.91218668222427368</v>
      </c>
      <c r="CI62" s="9">
        <v>0.94971221685409546</v>
      </c>
      <c r="CJ62" s="9">
        <v>0.83623248338699341</v>
      </c>
      <c r="CK62" s="9">
        <v>1.0111279487609863</v>
      </c>
      <c r="CL62" s="9">
        <v>1.070370078086853</v>
      </c>
      <c r="CM62" s="9">
        <v>1.1591912508010864</v>
      </c>
      <c r="CN62" s="9">
        <v>1.1302118301391602</v>
      </c>
      <c r="CO62" s="9">
        <v>0.93807750940322876</v>
      </c>
      <c r="CP62" s="9">
        <v>0.87662386894226074</v>
      </c>
      <c r="CQ62" s="9">
        <v>0.96681874990463257</v>
      </c>
      <c r="CR62" s="9">
        <v>1.0015479326248169</v>
      </c>
      <c r="CS62" s="9">
        <v>0.91653859615325928</v>
      </c>
      <c r="CT62" s="9">
        <v>0.99011129140853882</v>
      </c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</row>
    <row r="63" spans="1:201" x14ac:dyDescent="0.25">
      <c r="A63" s="7">
        <v>42767</v>
      </c>
      <c r="B63" s="9">
        <v>1.0752795934677124</v>
      </c>
      <c r="C63" s="9">
        <v>1.0385732650756836</v>
      </c>
      <c r="D63" s="9">
        <v>1.0868121385574341</v>
      </c>
      <c r="E63" s="9">
        <v>1.0602825880050659</v>
      </c>
      <c r="F63" s="9">
        <v>1.1076254844665527</v>
      </c>
      <c r="G63" s="9">
        <v>1.0721685886383057</v>
      </c>
      <c r="H63" s="9">
        <v>0.98775011301040649</v>
      </c>
      <c r="I63" s="9">
        <v>1.1847090721130371</v>
      </c>
      <c r="J63" s="9">
        <v>0.9411473274230957</v>
      </c>
      <c r="K63" s="9">
        <v>0.96137362718582153</v>
      </c>
      <c r="L63" s="9">
        <v>0.93142408132553101</v>
      </c>
      <c r="M63" s="9">
        <v>1.0578608512878418</v>
      </c>
      <c r="N63" s="9">
        <v>0.98889291286468506</v>
      </c>
      <c r="O63" s="9">
        <v>1.1801061630249023</v>
      </c>
      <c r="P63" s="9">
        <v>1.1901475191116333</v>
      </c>
      <c r="Q63" s="9">
        <v>0.9938696026802063</v>
      </c>
      <c r="R63" s="9">
        <v>1.4612905979156494</v>
      </c>
      <c r="S63" s="9">
        <v>0.96821880340576172</v>
      </c>
      <c r="T63" s="9">
        <v>0.90063768625259399</v>
      </c>
      <c r="U63" s="9">
        <v>1.1081160306930542</v>
      </c>
      <c r="V63" s="9">
        <v>1.1584259271621704</v>
      </c>
      <c r="W63" s="9">
        <v>1.0294630527496338</v>
      </c>
      <c r="X63" s="9">
        <v>1.3725559711456299</v>
      </c>
      <c r="Y63" s="9">
        <v>1.0913294553756714</v>
      </c>
      <c r="Z63" s="9">
        <v>1.0313358306884766</v>
      </c>
      <c r="AA63" s="9">
        <v>1.1430166959762573</v>
      </c>
      <c r="AB63" s="9">
        <v>1.147209644317627</v>
      </c>
      <c r="AC63" s="9">
        <v>1.0358312129974365</v>
      </c>
      <c r="AD63" s="9">
        <v>1.2036842107772827</v>
      </c>
      <c r="AE63" s="9">
        <v>1.0516963005065918</v>
      </c>
      <c r="AF63" s="9">
        <v>1.1762193441390991</v>
      </c>
      <c r="AG63" s="9">
        <v>1.2852087020874023</v>
      </c>
      <c r="AH63" s="9">
        <v>1.1321811676025391</v>
      </c>
      <c r="AI63" s="9">
        <v>1.0495187044143677</v>
      </c>
      <c r="AJ63" s="9">
        <v>0.93340694904327393</v>
      </c>
      <c r="AK63" s="9">
        <v>0.93575352430343628</v>
      </c>
      <c r="AL63" s="9">
        <v>0.97020018100738525</v>
      </c>
      <c r="AM63" s="9">
        <v>1.0641030073165894</v>
      </c>
      <c r="AN63" s="9">
        <v>1.0435903072357178</v>
      </c>
      <c r="AO63" s="9">
        <v>1.2444908618927002</v>
      </c>
      <c r="AP63" s="9">
        <v>1.0587793588638306</v>
      </c>
      <c r="AQ63" s="9">
        <v>1.0648379325866699</v>
      </c>
      <c r="AR63" s="9">
        <v>0.94797211885452271</v>
      </c>
      <c r="AS63" s="9">
        <v>1.0398590564727783</v>
      </c>
      <c r="AT63" s="9">
        <v>0.95742172002792358</v>
      </c>
      <c r="AU63" s="9">
        <v>1.0638300180435181</v>
      </c>
      <c r="AV63" s="9">
        <v>1.1035068035125732</v>
      </c>
      <c r="AW63" s="9">
        <v>1.1254391670227051</v>
      </c>
      <c r="AX63" s="9">
        <v>1.0629003047943115</v>
      </c>
      <c r="AY63" s="9">
        <v>1.1097745895385742</v>
      </c>
      <c r="AZ63" s="9">
        <v>1.0769001245498657</v>
      </c>
      <c r="BA63" s="9">
        <v>0.90367591381072998</v>
      </c>
      <c r="BB63" s="9">
        <v>1.0142755508422852</v>
      </c>
      <c r="BC63" s="9">
        <v>1.1544821262359619</v>
      </c>
      <c r="BD63" s="9">
        <v>1.1268147230148315</v>
      </c>
      <c r="BE63" s="9">
        <v>1.130687952041626</v>
      </c>
      <c r="BF63" s="9">
        <v>1.1412438154220581</v>
      </c>
      <c r="BG63" s="9">
        <v>0.9434780478477478</v>
      </c>
      <c r="BH63" s="9">
        <v>1.1461703777313232</v>
      </c>
      <c r="BI63" s="9">
        <v>0.9297831654548645</v>
      </c>
      <c r="BJ63" s="9">
        <v>1.0501662492752075</v>
      </c>
      <c r="BK63" s="9">
        <v>1.1341389417648315</v>
      </c>
      <c r="BL63" s="9">
        <v>1.0582724809646606</v>
      </c>
      <c r="BM63" s="9">
        <v>1.0448316335678101</v>
      </c>
      <c r="BN63" s="9">
        <v>1.1834263801574707</v>
      </c>
      <c r="BO63" s="9">
        <v>1.1442281007766724</v>
      </c>
      <c r="BP63" s="9">
        <v>1.1487729549407959</v>
      </c>
      <c r="BQ63" s="9">
        <v>1.1635349988937378</v>
      </c>
      <c r="BR63" s="9">
        <v>1.1074835062026978</v>
      </c>
      <c r="BS63" s="9">
        <v>1.1780034303665161</v>
      </c>
      <c r="BT63" s="9">
        <v>0.96088498830795288</v>
      </c>
      <c r="BU63" s="9">
        <v>1.2657196521759033</v>
      </c>
      <c r="BV63" s="9">
        <v>1.2041046619415283</v>
      </c>
      <c r="BW63" s="9">
        <v>1.0673612356185913</v>
      </c>
      <c r="BX63" s="9">
        <v>1.0176211595535278</v>
      </c>
      <c r="BY63" s="9">
        <v>1.0821214914321899</v>
      </c>
      <c r="BZ63" s="9">
        <v>1.0127660036087036</v>
      </c>
      <c r="CA63" s="9">
        <v>0.89430302381515503</v>
      </c>
      <c r="CB63" s="9">
        <v>0.89716178178787231</v>
      </c>
      <c r="CC63" s="9">
        <v>1.0755933523178101</v>
      </c>
      <c r="CD63" s="9">
        <v>1.1495980024337769</v>
      </c>
      <c r="CE63" s="9">
        <v>1.2244677543640137</v>
      </c>
      <c r="CF63" s="9">
        <v>0.94898539781570435</v>
      </c>
      <c r="CG63" s="9">
        <v>0.93644821643829346</v>
      </c>
      <c r="CH63" s="9">
        <v>0.94134658575057983</v>
      </c>
      <c r="CI63" s="9">
        <v>1.0162005424499512</v>
      </c>
      <c r="CJ63" s="9">
        <v>0.99572074413299561</v>
      </c>
      <c r="CK63" s="9">
        <v>1.0295568704605103</v>
      </c>
      <c r="CL63" s="9">
        <v>1.0447503328323364</v>
      </c>
      <c r="CM63" s="9">
        <v>1.3343791961669922</v>
      </c>
      <c r="CN63" s="9">
        <v>1.2567315101623535</v>
      </c>
      <c r="CO63" s="9">
        <v>1.024658203125</v>
      </c>
      <c r="CP63" s="9">
        <v>0.910014808177948</v>
      </c>
      <c r="CQ63" s="9">
        <v>1.0826418399810791</v>
      </c>
      <c r="CR63" s="9">
        <v>1.0328755378723145</v>
      </c>
      <c r="CS63" s="9">
        <v>1.0581152439117432</v>
      </c>
      <c r="CT63" s="9">
        <v>1.0451916456222534</v>
      </c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</row>
    <row r="64" spans="1:201" x14ac:dyDescent="0.25">
      <c r="A64" s="7">
        <v>42795</v>
      </c>
      <c r="B64" s="9">
        <v>0.90632152557373047</v>
      </c>
      <c r="C64" s="9">
        <v>0.96730220317840576</v>
      </c>
      <c r="D64" s="9">
        <v>0.99850380420684814</v>
      </c>
      <c r="E64" s="9">
        <v>0.89080625772476196</v>
      </c>
      <c r="F64" s="9">
        <v>0.86782127618789673</v>
      </c>
      <c r="G64" s="9">
        <v>0.93574607372283936</v>
      </c>
      <c r="H64" s="9">
        <v>0.93522316217422485</v>
      </c>
      <c r="I64" s="9">
        <v>0.85255652666091919</v>
      </c>
      <c r="J64" s="9">
        <v>0.87140738964080811</v>
      </c>
      <c r="K64" s="9">
        <v>0.92007642984390259</v>
      </c>
      <c r="L64" s="9">
        <v>0.8217928409576416</v>
      </c>
      <c r="M64" s="9">
        <v>0.88014578819274902</v>
      </c>
      <c r="N64" s="9">
        <v>0.91177266836166382</v>
      </c>
      <c r="O64" s="9">
        <v>0.84177953004837036</v>
      </c>
      <c r="P64" s="9">
        <v>0.86985123157501221</v>
      </c>
      <c r="Q64" s="9">
        <v>0.94392818212509155</v>
      </c>
      <c r="R64" s="9">
        <v>0.79227954149246216</v>
      </c>
      <c r="S64" s="9">
        <v>0.79662847518920898</v>
      </c>
      <c r="T64" s="9">
        <v>0.84277123212814331</v>
      </c>
      <c r="U64" s="9">
        <v>0.68845927715301514</v>
      </c>
      <c r="V64" s="9">
        <v>0.88367980718612671</v>
      </c>
      <c r="W64" s="9">
        <v>0.96166151762008667</v>
      </c>
      <c r="X64" s="9">
        <v>0.75909197330474854</v>
      </c>
      <c r="Y64" s="9">
        <v>0.90785783529281616</v>
      </c>
      <c r="Z64" s="9">
        <v>0.94943052530288696</v>
      </c>
      <c r="AA64" s="9">
        <v>0.85082197189331055</v>
      </c>
      <c r="AB64" s="9">
        <v>0.9344753623008728</v>
      </c>
      <c r="AC64" s="9">
        <v>1.0032587051391602</v>
      </c>
      <c r="AD64" s="9">
        <v>0.94439709186553955</v>
      </c>
      <c r="AE64" s="9">
        <v>0.91338640451431274</v>
      </c>
      <c r="AF64" s="9">
        <v>0.85180854797363281</v>
      </c>
      <c r="AG64" s="9">
        <v>0.85875719785690308</v>
      </c>
      <c r="AH64" s="9">
        <v>0.83091169595718384</v>
      </c>
      <c r="AI64" s="9">
        <v>0.84117740392684937</v>
      </c>
      <c r="AJ64" s="9">
        <v>0.86993527412414551</v>
      </c>
      <c r="AK64" s="9">
        <v>0.83548343181610107</v>
      </c>
      <c r="AL64" s="9">
        <v>0.9176400899887085</v>
      </c>
      <c r="AM64" s="9">
        <v>0.97235184907913208</v>
      </c>
      <c r="AN64" s="9">
        <v>0.85017907619476318</v>
      </c>
      <c r="AO64" s="9">
        <v>1.1834945678710938</v>
      </c>
      <c r="AP64" s="9">
        <v>1.0424388647079468</v>
      </c>
      <c r="AQ64" s="9">
        <v>0.78379154205322266</v>
      </c>
      <c r="AR64" s="9">
        <v>0.79069149494171143</v>
      </c>
      <c r="AS64" s="9">
        <v>0.91105282306671143</v>
      </c>
      <c r="AT64" s="9">
        <v>0.89112496376037598</v>
      </c>
      <c r="AU64" s="9">
        <v>0.94667536020278931</v>
      </c>
      <c r="AV64" s="9">
        <v>0.8571433424949646</v>
      </c>
      <c r="AW64" s="9">
        <v>1.0706835985183716</v>
      </c>
      <c r="AX64" s="9">
        <v>0.88361632823944092</v>
      </c>
      <c r="AY64" s="9">
        <v>1.0232347249984741</v>
      </c>
      <c r="AZ64" s="9">
        <v>0.90005624294281006</v>
      </c>
      <c r="BA64" s="9">
        <v>0.77774566411972046</v>
      </c>
      <c r="BB64" s="9">
        <v>0.87794381380081177</v>
      </c>
      <c r="BC64" s="9">
        <v>1.0558711290359497</v>
      </c>
      <c r="BD64" s="9">
        <v>0.92666298151016235</v>
      </c>
      <c r="BE64" s="9">
        <v>1.0286564826965332</v>
      </c>
      <c r="BF64" s="9">
        <v>1.0063403844833374</v>
      </c>
      <c r="BG64" s="9">
        <v>0.91645699739456177</v>
      </c>
      <c r="BH64" s="9">
        <v>1.0298000574111938</v>
      </c>
      <c r="BI64" s="9">
        <v>0.87656885385513306</v>
      </c>
      <c r="BJ64" s="9">
        <v>0.9713248610496521</v>
      </c>
      <c r="BK64" s="9">
        <v>0.97311294078826904</v>
      </c>
      <c r="BL64" s="9">
        <v>0.98947393894195557</v>
      </c>
      <c r="BM64" s="9">
        <v>1.0238860845565796</v>
      </c>
      <c r="BN64" s="9">
        <v>1.0533310174942017</v>
      </c>
      <c r="BO64" s="9">
        <v>0.98191100358963013</v>
      </c>
      <c r="BP64" s="9">
        <v>1.0181573629379272</v>
      </c>
      <c r="BQ64" s="9">
        <v>1.0407102108001709</v>
      </c>
      <c r="BR64" s="9">
        <v>1.0306973457336426</v>
      </c>
      <c r="BS64" s="9">
        <v>0.82087433338165283</v>
      </c>
      <c r="BT64" s="9">
        <v>0.8963358998298645</v>
      </c>
      <c r="BU64" s="9">
        <v>1.0993872880935669</v>
      </c>
      <c r="BV64" s="9">
        <v>0.98805105686187744</v>
      </c>
      <c r="BW64" s="9">
        <v>0.8971983790397644</v>
      </c>
      <c r="BX64" s="9">
        <v>0.92904913425445557</v>
      </c>
      <c r="BY64" s="9">
        <v>0.99254381656646729</v>
      </c>
      <c r="BZ64" s="9">
        <v>0.96788352727890015</v>
      </c>
      <c r="CA64" s="9">
        <v>0.79114127159118652</v>
      </c>
      <c r="CB64" s="9">
        <v>0.87880629301071167</v>
      </c>
      <c r="CC64" s="9">
        <v>0.98344182968139648</v>
      </c>
      <c r="CD64" s="9">
        <v>1.1075406074523926</v>
      </c>
      <c r="CE64" s="9">
        <v>0.95598906278610229</v>
      </c>
      <c r="CF64" s="9">
        <v>0.93624836206436157</v>
      </c>
      <c r="CG64" s="9">
        <v>0.84551972150802612</v>
      </c>
      <c r="CH64" s="9">
        <v>0.83171278238296509</v>
      </c>
      <c r="CI64" s="9">
        <v>0.91274702548980713</v>
      </c>
      <c r="CJ64" s="9">
        <v>0.98118823766708374</v>
      </c>
      <c r="CK64" s="9">
        <v>1.0109448432922363</v>
      </c>
      <c r="CL64" s="9">
        <v>0.88652247190475464</v>
      </c>
      <c r="CM64" s="9">
        <v>1.0448328256607056</v>
      </c>
      <c r="CN64" s="9">
        <v>1.0466121435165405</v>
      </c>
      <c r="CO64" s="9">
        <v>0.85033285617828369</v>
      </c>
      <c r="CP64" s="9">
        <v>0.96453297138214111</v>
      </c>
      <c r="CQ64" s="9">
        <v>1.0490916967391968</v>
      </c>
      <c r="CR64" s="9">
        <v>0.89116489887237549</v>
      </c>
      <c r="CS64" s="9">
        <v>0.96871811151504517</v>
      </c>
      <c r="CT64" s="9">
        <v>1.053861141204834</v>
      </c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</row>
    <row r="65" spans="1:201" x14ac:dyDescent="0.25">
      <c r="A65" s="7">
        <v>42826</v>
      </c>
      <c r="B65" s="9">
        <v>0.89552390575408936</v>
      </c>
      <c r="C65" s="9">
        <v>0.94629579782485962</v>
      </c>
      <c r="D65" s="9">
        <v>0.92032450437545776</v>
      </c>
      <c r="E65" s="9">
        <v>0.89753234386444092</v>
      </c>
      <c r="F65" s="9">
        <v>0.91970688104629517</v>
      </c>
      <c r="G65" s="9">
        <v>0.84817063808441162</v>
      </c>
      <c r="H65" s="9">
        <v>0.95554196834564209</v>
      </c>
      <c r="I65" s="9">
        <v>0.79711538553237915</v>
      </c>
      <c r="J65" s="9">
        <v>0.8784794807434082</v>
      </c>
      <c r="K65" s="9">
        <v>0.95895153284072876</v>
      </c>
      <c r="L65" s="9">
        <v>0.80004638433456421</v>
      </c>
      <c r="M65" s="9">
        <v>0.91426962614059448</v>
      </c>
      <c r="N65" s="9">
        <v>0.95775049924850464</v>
      </c>
      <c r="O65" s="9">
        <v>0.86338651180267334</v>
      </c>
      <c r="P65" s="9">
        <v>0.86023092269897461</v>
      </c>
      <c r="Q65" s="9">
        <v>0.94513225555419922</v>
      </c>
      <c r="R65" s="9">
        <v>0.75526314973831177</v>
      </c>
      <c r="S65" s="9">
        <v>0.81881874799728394</v>
      </c>
      <c r="T65" s="9">
        <v>0.8675505518913269</v>
      </c>
      <c r="U65" s="9">
        <v>0.71632033586502075</v>
      </c>
      <c r="V65" s="9">
        <v>0.91552841663360596</v>
      </c>
      <c r="W65" s="9">
        <v>1.0093965530395508</v>
      </c>
      <c r="X65" s="9">
        <v>0.75230395793914795</v>
      </c>
      <c r="Y65" s="9">
        <v>0.90320241451263428</v>
      </c>
      <c r="Z65" s="9">
        <v>0.98204147815704346</v>
      </c>
      <c r="AA65" s="9">
        <v>0.80395090579986572</v>
      </c>
      <c r="AB65" s="9">
        <v>0.87748950719833374</v>
      </c>
      <c r="AC65" s="9">
        <v>0.98100650310516357</v>
      </c>
      <c r="AD65" s="9">
        <v>0.79742586612701416</v>
      </c>
      <c r="AE65" s="9">
        <v>0.95351803302764893</v>
      </c>
      <c r="AF65" s="9">
        <v>0.83650535345077515</v>
      </c>
      <c r="AG65" s="9">
        <v>0.89597624540328979</v>
      </c>
      <c r="AH65" s="9">
        <v>0.83453994989395142</v>
      </c>
      <c r="AI65" s="9">
        <v>1.0377768278121948</v>
      </c>
      <c r="AJ65" s="9">
        <v>0.87879300117492676</v>
      </c>
      <c r="AK65" s="9">
        <v>1.0133764743804932</v>
      </c>
      <c r="AL65" s="9">
        <v>0.88798874616622925</v>
      </c>
      <c r="AM65" s="9">
        <v>0.95541399717330933</v>
      </c>
      <c r="AN65" s="9">
        <v>0.9201425313949585</v>
      </c>
      <c r="AO65" s="9">
        <v>0.98979091644287109</v>
      </c>
      <c r="AP65" s="9">
        <v>0.91552937030792236</v>
      </c>
      <c r="AQ65" s="9">
        <v>0.70389080047607422</v>
      </c>
      <c r="AR65" s="9">
        <v>0.82167667150497437</v>
      </c>
      <c r="AS65" s="9">
        <v>0.78281110525131226</v>
      </c>
      <c r="AT65" s="9">
        <v>0.91383475065231323</v>
      </c>
      <c r="AU65" s="9">
        <v>0.84905725717544556</v>
      </c>
      <c r="AV65" s="9">
        <v>0.87282055616378784</v>
      </c>
      <c r="AW65" s="9">
        <v>0.79349750280380249</v>
      </c>
      <c r="AX65" s="9">
        <v>0.86767691373825073</v>
      </c>
      <c r="AY65" s="9">
        <v>0.92107200622558594</v>
      </c>
      <c r="AZ65" s="9">
        <v>0.91351974010467529</v>
      </c>
      <c r="BA65" s="9">
        <v>1.0892467498779297</v>
      </c>
      <c r="BB65" s="9">
        <v>0.87560039758682251</v>
      </c>
      <c r="BC65" s="9">
        <v>0.85752713680267334</v>
      </c>
      <c r="BD65" s="9">
        <v>0.89734441041946411</v>
      </c>
      <c r="BE65" s="9">
        <v>0.90161746740341187</v>
      </c>
      <c r="BF65" s="9">
        <v>0.76707017421722412</v>
      </c>
      <c r="BG65" s="9">
        <v>0.92260664701461792</v>
      </c>
      <c r="BH65" s="9">
        <v>0.89881199598312378</v>
      </c>
      <c r="BI65" s="9">
        <v>0.83346492052078247</v>
      </c>
      <c r="BJ65" s="9">
        <v>0.9276091456413269</v>
      </c>
      <c r="BK65" s="9">
        <v>0.99736547470092773</v>
      </c>
      <c r="BL65" s="9">
        <v>0.98981082439422607</v>
      </c>
      <c r="BM65" s="9">
        <v>0.99422144889831543</v>
      </c>
      <c r="BN65" s="9">
        <v>0.94974023103713989</v>
      </c>
      <c r="BO65" s="9">
        <v>0.90535098314285278</v>
      </c>
      <c r="BP65" s="9">
        <v>0.71597069501876831</v>
      </c>
      <c r="BQ65" s="9">
        <v>0.90861594676971436</v>
      </c>
      <c r="BR65" s="9">
        <v>0.92612618207931519</v>
      </c>
      <c r="BS65" s="9">
        <v>0.8325926661491394</v>
      </c>
      <c r="BT65" s="9">
        <v>0.95388048887252808</v>
      </c>
      <c r="BU65" s="9">
        <v>0.92028206586837769</v>
      </c>
      <c r="BV65" s="9">
        <v>0.97963231801986694</v>
      </c>
      <c r="BW65" s="9">
        <v>0.94218432903289795</v>
      </c>
      <c r="BX65" s="9">
        <v>0.91015934944152832</v>
      </c>
      <c r="BY65" s="9">
        <v>0.95299655199050903</v>
      </c>
      <c r="BZ65" s="9">
        <v>0.86696606874465942</v>
      </c>
      <c r="CA65" s="9">
        <v>0.79657810926437378</v>
      </c>
      <c r="CB65" s="9">
        <v>0.97243970632553101</v>
      </c>
      <c r="CC65" s="9">
        <v>0.92620152235031128</v>
      </c>
      <c r="CD65" s="9">
        <v>0.80015850067138672</v>
      </c>
      <c r="CE65" s="9">
        <v>0.89694726467132568</v>
      </c>
      <c r="CF65" s="9">
        <v>0.81830745935440063</v>
      </c>
      <c r="CG65" s="9">
        <v>0.7842450737953186</v>
      </c>
      <c r="CH65" s="9">
        <v>0.83726751804351807</v>
      </c>
      <c r="CI65" s="9">
        <v>0.93005478382110596</v>
      </c>
      <c r="CJ65" s="9">
        <v>0.89141690731048584</v>
      </c>
      <c r="CK65" s="9">
        <v>0.94291955232620239</v>
      </c>
      <c r="CL65" s="9">
        <v>1.0163458585739136</v>
      </c>
      <c r="CM65" s="9">
        <v>0.95751667022705078</v>
      </c>
      <c r="CN65" s="9">
        <v>0.89527726173400879</v>
      </c>
      <c r="CO65" s="9">
        <v>1.0200811624526978</v>
      </c>
      <c r="CP65" s="9">
        <v>1.0208858251571655</v>
      </c>
      <c r="CQ65" s="9">
        <v>0.95849847793579102</v>
      </c>
      <c r="CR65" s="9">
        <v>0.98324579000473022</v>
      </c>
      <c r="CS65" s="9">
        <v>0.89843571186065674</v>
      </c>
      <c r="CT65" s="9">
        <v>0.94415998458862305</v>
      </c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</row>
    <row r="66" spans="1:201" x14ac:dyDescent="0.25">
      <c r="A66" s="7">
        <v>42856</v>
      </c>
      <c r="B66" s="9">
        <v>0.87214618921279907</v>
      </c>
      <c r="C66" s="9">
        <v>0.91354471445083618</v>
      </c>
      <c r="D66" s="9">
        <v>0.87188583612442017</v>
      </c>
      <c r="E66" s="9">
        <v>0.8769264817237854</v>
      </c>
      <c r="F66" s="9">
        <v>0.80973696708679199</v>
      </c>
      <c r="G66" s="9">
        <v>0.87994390726089478</v>
      </c>
      <c r="H66" s="9">
        <v>0.90845203399658203</v>
      </c>
      <c r="I66" s="9">
        <v>0.82749265432357788</v>
      </c>
      <c r="J66" s="9">
        <v>0.95082539319992065</v>
      </c>
      <c r="K66" s="9">
        <v>0.96539109945297241</v>
      </c>
      <c r="L66" s="9">
        <v>0.94718027114868164</v>
      </c>
      <c r="M66" s="9">
        <v>0.90817558765411377</v>
      </c>
      <c r="N66" s="9">
        <v>0.92914819717407227</v>
      </c>
      <c r="O66" s="9">
        <v>0.89582693576812744</v>
      </c>
      <c r="P66" s="9">
        <v>0.8824506402015686</v>
      </c>
      <c r="Q66" s="9">
        <v>0.93394339084625244</v>
      </c>
      <c r="R66" s="9">
        <v>0.81403422355651855</v>
      </c>
      <c r="S66" s="9">
        <v>0.89233773946762085</v>
      </c>
      <c r="T66" s="9">
        <v>0.93801796436309814</v>
      </c>
      <c r="U66" s="9">
        <v>0.77108454704284668</v>
      </c>
      <c r="V66" s="9">
        <v>0.8582502007484436</v>
      </c>
      <c r="W66" s="9">
        <v>0.89719504117965698</v>
      </c>
      <c r="X66" s="9">
        <v>0.79044622182846069</v>
      </c>
      <c r="Y66" s="9">
        <v>0.84532713890075684</v>
      </c>
      <c r="Z66" s="9">
        <v>0.8996884822845459</v>
      </c>
      <c r="AA66" s="9">
        <v>0.7942468523979187</v>
      </c>
      <c r="AB66" s="9">
        <v>0.75978732109069824</v>
      </c>
      <c r="AC66" s="9">
        <v>0.80360996723175049</v>
      </c>
      <c r="AD66" s="9">
        <v>0.71174061298370361</v>
      </c>
      <c r="AE66" s="9">
        <v>0.96384221315383911</v>
      </c>
      <c r="AF66" s="9">
        <v>0.89204752445220947</v>
      </c>
      <c r="AG66" s="9">
        <v>0.86741930246353149</v>
      </c>
      <c r="AH66" s="9">
        <v>0.83392965793609619</v>
      </c>
      <c r="AI66" s="9">
        <v>0.93028587102890015</v>
      </c>
      <c r="AJ66" s="9">
        <v>0.95031213760375977</v>
      </c>
      <c r="AK66" s="9">
        <v>0.89461058378219604</v>
      </c>
      <c r="AL66" s="9">
        <v>1.004891037940979</v>
      </c>
      <c r="AM66" s="9">
        <v>0.92281514406204224</v>
      </c>
      <c r="AN66" s="9">
        <v>0.92005586624145508</v>
      </c>
      <c r="AO66" s="9">
        <v>0.9187856912612915</v>
      </c>
      <c r="AP66" s="9">
        <v>0.92581504583358765</v>
      </c>
      <c r="AQ66" s="9">
        <v>0.82058864831924438</v>
      </c>
      <c r="AR66" s="9">
        <v>0.90175491571426392</v>
      </c>
      <c r="AS66" s="9">
        <v>0.79536890983581543</v>
      </c>
      <c r="AT66" s="9">
        <v>0.89281982183456421</v>
      </c>
      <c r="AU66" s="9">
        <v>0.86788171529769897</v>
      </c>
      <c r="AV66" s="9">
        <v>0.8778836727142334</v>
      </c>
      <c r="AW66" s="9">
        <v>0.84746098518371582</v>
      </c>
      <c r="AX66" s="9">
        <v>0.8886798620223999</v>
      </c>
      <c r="AY66" s="9">
        <v>0.88099157810211182</v>
      </c>
      <c r="AZ66" s="9">
        <v>0.84479647874832153</v>
      </c>
      <c r="BA66" s="9">
        <v>0.88377553224563599</v>
      </c>
      <c r="BB66" s="9">
        <v>0.9118274450302124</v>
      </c>
      <c r="BC66" s="9">
        <v>0.66877901554107666</v>
      </c>
      <c r="BD66" s="9">
        <v>0.76769161224365234</v>
      </c>
      <c r="BE66" s="9">
        <v>0.70685774087905884</v>
      </c>
      <c r="BF66" s="9">
        <v>0.7712671160697937</v>
      </c>
      <c r="BG66" s="9">
        <v>0.93672680854797363</v>
      </c>
      <c r="BH66" s="9">
        <v>0.91742324829101563</v>
      </c>
      <c r="BI66" s="9">
        <v>0.88835757970809937</v>
      </c>
      <c r="BJ66" s="9">
        <v>0.97857111692428589</v>
      </c>
      <c r="BK66" s="9">
        <v>0.91893792152404785</v>
      </c>
      <c r="BL66" s="9">
        <v>0.91307783126831055</v>
      </c>
      <c r="BM66" s="9">
        <v>0.84026241302490234</v>
      </c>
      <c r="BN66" s="9">
        <v>0.73880070447921753</v>
      </c>
      <c r="BO66" s="9">
        <v>0.78728866577148438</v>
      </c>
      <c r="BP66" s="9">
        <v>0.62886142730712891</v>
      </c>
      <c r="BQ66" s="9">
        <v>0.81151831150054932</v>
      </c>
      <c r="BR66" s="9">
        <v>0.65867739915847778</v>
      </c>
      <c r="BS66" s="9">
        <v>0.86323666572570801</v>
      </c>
      <c r="BT66" s="9">
        <v>0.90679037570953369</v>
      </c>
      <c r="BU66" s="9">
        <v>0.73636484146118164</v>
      </c>
      <c r="BV66" s="9">
        <v>0.90249782800674438</v>
      </c>
      <c r="BW66" s="9">
        <v>0.92032545804977417</v>
      </c>
      <c r="BX66" s="9">
        <v>0.90474563837051392</v>
      </c>
      <c r="BY66" s="9">
        <v>0.89600765705108643</v>
      </c>
      <c r="BZ66" s="9">
        <v>0.86251026391983032</v>
      </c>
      <c r="CA66" s="9">
        <v>0.95255464315414429</v>
      </c>
      <c r="CB66" s="9">
        <v>0.95643782615661621</v>
      </c>
      <c r="CC66" s="9">
        <v>0.94030469655990601</v>
      </c>
      <c r="CD66" s="9">
        <v>0.91374528408050537</v>
      </c>
      <c r="CE66" s="9">
        <v>0.8694036602973938</v>
      </c>
      <c r="CF66" s="9">
        <v>0.88905137777328491</v>
      </c>
      <c r="CG66" s="9">
        <v>0.84387403726577759</v>
      </c>
      <c r="CH66" s="9">
        <v>0.89117306470870972</v>
      </c>
      <c r="CI66" s="9">
        <v>0.99024659395217896</v>
      </c>
      <c r="CJ66" s="9">
        <v>0.9239240288734436</v>
      </c>
      <c r="CK66" s="9">
        <v>0.95874744653701782</v>
      </c>
      <c r="CL66" s="9">
        <v>0.92836785316467285</v>
      </c>
      <c r="CM66" s="9">
        <v>0.83824461698532104</v>
      </c>
      <c r="CN66" s="9">
        <v>0.89601463079452515</v>
      </c>
      <c r="CO66" s="9">
        <v>0.95838373899459839</v>
      </c>
      <c r="CP66" s="9">
        <v>0.92128914594650269</v>
      </c>
      <c r="CQ66" s="9">
        <v>0.91097724437713623</v>
      </c>
      <c r="CR66" s="9">
        <v>0.88640928268432617</v>
      </c>
      <c r="CS66" s="9">
        <v>0.80237787961959839</v>
      </c>
      <c r="CT66" s="9">
        <v>0.86320263147354126</v>
      </c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</row>
    <row r="67" spans="1:201" x14ac:dyDescent="0.25">
      <c r="A67" s="7">
        <v>42887</v>
      </c>
      <c r="B67" s="9">
        <v>0.91415876150131226</v>
      </c>
      <c r="C67" s="9">
        <v>0.89538002014160156</v>
      </c>
      <c r="D67" s="9">
        <v>0.91887825727462769</v>
      </c>
      <c r="E67" s="9">
        <v>0.92813366651535034</v>
      </c>
      <c r="F67" s="9">
        <v>0.824329674243927</v>
      </c>
      <c r="G67" s="9">
        <v>0.88438498973846436</v>
      </c>
      <c r="H67" s="9">
        <v>0.92340224981307983</v>
      </c>
      <c r="I67" s="9">
        <v>0.91478866338729858</v>
      </c>
      <c r="J67" s="9">
        <v>1.0864883661270142</v>
      </c>
      <c r="K67" s="9">
        <v>0.98410189151763916</v>
      </c>
      <c r="L67" s="9">
        <v>1.117969274520874</v>
      </c>
      <c r="M67" s="9">
        <v>0.95400583744049072</v>
      </c>
      <c r="N67" s="9">
        <v>0.94080156087875366</v>
      </c>
      <c r="O67" s="9">
        <v>0.96358489990234375</v>
      </c>
      <c r="P67" s="9">
        <v>1.0411643981933594</v>
      </c>
      <c r="Q67" s="9">
        <v>1.0044817924499512</v>
      </c>
      <c r="R67" s="9">
        <v>1.1038485765457153</v>
      </c>
      <c r="S67" s="9">
        <v>1.0055228471755981</v>
      </c>
      <c r="T67" s="9">
        <v>1.0037926435470581</v>
      </c>
      <c r="U67" s="9">
        <v>1.0382133722305298</v>
      </c>
      <c r="V67" s="9">
        <v>0.92155516147613525</v>
      </c>
      <c r="W67" s="9">
        <v>0.92436826229095459</v>
      </c>
      <c r="X67" s="9">
        <v>0.8707507848739624</v>
      </c>
      <c r="Y67" s="9">
        <v>0.87817668914794922</v>
      </c>
      <c r="Z67" s="9">
        <v>0.93110102415084839</v>
      </c>
      <c r="AA67" s="9">
        <v>0.83988094329833984</v>
      </c>
      <c r="AB67" s="9">
        <v>0.77622228860855103</v>
      </c>
      <c r="AC67" s="9">
        <v>0.82602196931838989</v>
      </c>
      <c r="AD67" s="9">
        <v>0.76174110174179077</v>
      </c>
      <c r="AE67" s="9">
        <v>1.0482125282287598</v>
      </c>
      <c r="AF67" s="9">
        <v>1.0481628179550171</v>
      </c>
      <c r="AG67" s="9">
        <v>0.95899182558059692</v>
      </c>
      <c r="AH67" s="9">
        <v>0.92366832494735718</v>
      </c>
      <c r="AI67" s="9">
        <v>0.86977338790893555</v>
      </c>
      <c r="AJ67" s="9">
        <v>1.0944993495941162</v>
      </c>
      <c r="AK67" s="9">
        <v>0.95585113763809204</v>
      </c>
      <c r="AL67" s="9">
        <v>1.0177584886550903</v>
      </c>
      <c r="AM67" s="9">
        <v>0.99772846698760986</v>
      </c>
      <c r="AN67" s="9">
        <v>0.94898456335067749</v>
      </c>
      <c r="AO67" s="9">
        <v>1.0372364521026611</v>
      </c>
      <c r="AP67" s="9">
        <v>0.88993299007415771</v>
      </c>
      <c r="AQ67" s="9">
        <v>0.94465738534927368</v>
      </c>
      <c r="AR67" s="9">
        <v>1.0129563808441162</v>
      </c>
      <c r="AS67" s="9">
        <v>0.93479740619659424</v>
      </c>
      <c r="AT67" s="9">
        <v>0.98648470640182495</v>
      </c>
      <c r="AU67" s="9">
        <v>0.90635979175567627</v>
      </c>
      <c r="AV67" s="9">
        <v>0.9764174222946167</v>
      </c>
      <c r="AW67" s="9">
        <v>0.92992454767227173</v>
      </c>
      <c r="AX67" s="9">
        <v>0.99925470352172852</v>
      </c>
      <c r="AY67" s="9">
        <v>0.89880549907684326</v>
      </c>
      <c r="AZ67" s="9">
        <v>0.87280780076980591</v>
      </c>
      <c r="BA67" s="9">
        <v>0.94544315338134766</v>
      </c>
      <c r="BB67" s="9">
        <v>0.92012888193130493</v>
      </c>
      <c r="BC67" s="9">
        <v>0.79816842079162598</v>
      </c>
      <c r="BD67" s="9">
        <v>0.79274636507034302</v>
      </c>
      <c r="BE67" s="9">
        <v>0.57505929470062256</v>
      </c>
      <c r="BF67" s="9">
        <v>0.74627310037612915</v>
      </c>
      <c r="BG67" s="9">
        <v>0.99863135814666748</v>
      </c>
      <c r="BH67" s="9">
        <v>0.94539022445678711</v>
      </c>
      <c r="BI67" s="9">
        <v>1.0199123620986938</v>
      </c>
      <c r="BJ67" s="9">
        <v>1.0011546611785889</v>
      </c>
      <c r="BK67" s="9">
        <v>0.89633244276046753</v>
      </c>
      <c r="BL67" s="9">
        <v>0.85276526212692261</v>
      </c>
      <c r="BM67" s="9">
        <v>0.78878235816955566</v>
      </c>
      <c r="BN67" s="9">
        <v>0.65541493892669678</v>
      </c>
      <c r="BO67" s="9">
        <v>0.78243863582611084</v>
      </c>
      <c r="BP67" s="9">
        <v>0.65547853708267212</v>
      </c>
      <c r="BQ67" s="9">
        <v>0.80053466558456421</v>
      </c>
      <c r="BR67" s="9">
        <v>0.63554602861404419</v>
      </c>
      <c r="BS67" s="9">
        <v>0.83008271455764771</v>
      </c>
      <c r="BT67" s="9">
        <v>0.89054179191589355</v>
      </c>
      <c r="BU67" s="9">
        <v>0.75458931922912598</v>
      </c>
      <c r="BV67" s="9">
        <v>0.89420342445373535</v>
      </c>
      <c r="BW67" s="9">
        <v>0.88714057207107544</v>
      </c>
      <c r="BX67" s="9">
        <v>0.93636530637741089</v>
      </c>
      <c r="BY67" s="9">
        <v>0.87638098001480103</v>
      </c>
      <c r="BZ67" s="9">
        <v>0.91283661127090454</v>
      </c>
      <c r="CA67" s="9">
        <v>1.0308094024658203</v>
      </c>
      <c r="CB67" s="9">
        <v>1.0906286239624023</v>
      </c>
      <c r="CC67" s="9">
        <v>0.89117050170898438</v>
      </c>
      <c r="CD67" s="9">
        <v>0.9692038893699646</v>
      </c>
      <c r="CE67" s="9">
        <v>0.99338787794113159</v>
      </c>
      <c r="CF67" s="9">
        <v>0.93326276540756226</v>
      </c>
      <c r="CG67" s="9">
        <v>0.99901145696640015</v>
      </c>
      <c r="CH67" s="9">
        <v>1.0608242750167847</v>
      </c>
      <c r="CI67" s="9">
        <v>0.96986633539199829</v>
      </c>
      <c r="CJ67" s="9">
        <v>1.1114571094512939</v>
      </c>
      <c r="CK67" s="9">
        <v>0.93560147285461426</v>
      </c>
      <c r="CL67" s="9">
        <v>0.89013659954071045</v>
      </c>
      <c r="CM67" s="9">
        <v>0.86785984039306641</v>
      </c>
      <c r="CN67" s="9">
        <v>0.90335041284561157</v>
      </c>
      <c r="CO67" s="9">
        <v>0.97236502170562744</v>
      </c>
      <c r="CP67" s="9">
        <v>0.88772481679916382</v>
      </c>
      <c r="CQ67" s="9">
        <v>0.80302268266677856</v>
      </c>
      <c r="CR67" s="9">
        <v>0.90505766868591309</v>
      </c>
      <c r="CS67" s="9">
        <v>0.88151031732559204</v>
      </c>
      <c r="CT67" s="9">
        <v>0.74231857061386108</v>
      </c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</row>
    <row r="68" spans="1:201" x14ac:dyDescent="0.25">
      <c r="A68" s="7">
        <v>42917</v>
      </c>
      <c r="B68" s="9">
        <v>0.88440096378326416</v>
      </c>
      <c r="C68" s="9">
        <v>0.90783894062042236</v>
      </c>
      <c r="D68" s="9">
        <v>0.87625062465667725</v>
      </c>
      <c r="E68" s="9">
        <v>0.8997768759727478</v>
      </c>
      <c r="F68" s="9">
        <v>0.81197255849838257</v>
      </c>
      <c r="G68" s="9">
        <v>0.8646119236946106</v>
      </c>
      <c r="H68" s="9">
        <v>0.91523665189743042</v>
      </c>
      <c r="I68" s="9">
        <v>0.84357315301895142</v>
      </c>
      <c r="J68" s="9">
        <v>0.95929640531539917</v>
      </c>
      <c r="K68" s="9">
        <v>0.95379817485809326</v>
      </c>
      <c r="L68" s="9">
        <v>0.99351245164871216</v>
      </c>
      <c r="M68" s="9">
        <v>0.9240906834602356</v>
      </c>
      <c r="N68" s="9">
        <v>0.91099870204925537</v>
      </c>
      <c r="O68" s="9">
        <v>0.95472538471221924</v>
      </c>
      <c r="P68" s="9">
        <v>0.88007128238677979</v>
      </c>
      <c r="Q68" s="9">
        <v>0.93819952011108398</v>
      </c>
      <c r="R68" s="9">
        <v>0.81150698661804199</v>
      </c>
      <c r="S68" s="9">
        <v>1.0572160482406616</v>
      </c>
      <c r="T68" s="9">
        <v>1.0207277536392212</v>
      </c>
      <c r="U68" s="9">
        <v>1.1177425384521484</v>
      </c>
      <c r="V68" s="9">
        <v>0.82113391160964966</v>
      </c>
      <c r="W68" s="9">
        <v>0.88456219434738159</v>
      </c>
      <c r="X68" s="9">
        <v>0.73948770761489868</v>
      </c>
      <c r="Y68" s="9">
        <v>0.83576685190200806</v>
      </c>
      <c r="Z68" s="9">
        <v>0.90658777952194214</v>
      </c>
      <c r="AA68" s="9">
        <v>0.76940464973449707</v>
      </c>
      <c r="AB68" s="9">
        <v>0.79222500324249268</v>
      </c>
      <c r="AC68" s="9">
        <v>0.8397260308265686</v>
      </c>
      <c r="AD68" s="9">
        <v>0.73860716819763184</v>
      </c>
      <c r="AE68" s="9">
        <v>0.90790808200836182</v>
      </c>
      <c r="AF68" s="9">
        <v>0.89210331439971924</v>
      </c>
      <c r="AG68" s="9">
        <v>0.8962215781211853</v>
      </c>
      <c r="AH68" s="9">
        <v>0.86928749084472656</v>
      </c>
      <c r="AI68" s="9">
        <v>0.80399209260940552</v>
      </c>
      <c r="AJ68" s="9">
        <v>0.9424293041229248</v>
      </c>
      <c r="AK68" s="9">
        <v>0.88317203521728516</v>
      </c>
      <c r="AL68" s="9">
        <v>0.9234926700592041</v>
      </c>
      <c r="AM68" s="9">
        <v>0.91963070631027222</v>
      </c>
      <c r="AN68" s="9">
        <v>0.93780779838562012</v>
      </c>
      <c r="AO68" s="9">
        <v>0.79186522960662842</v>
      </c>
      <c r="AP68" s="9">
        <v>0.85775983333587646</v>
      </c>
      <c r="AQ68" s="9">
        <v>0.88117873668670654</v>
      </c>
      <c r="AR68" s="9">
        <v>1.0621315240859985</v>
      </c>
      <c r="AS68" s="9">
        <v>0.99849206209182739</v>
      </c>
      <c r="AT68" s="9">
        <v>0.95886600017547607</v>
      </c>
      <c r="AU68" s="9">
        <v>0.850971519947052</v>
      </c>
      <c r="AV68" s="9">
        <v>0.98037612438201904</v>
      </c>
      <c r="AW68" s="9">
        <v>0.79651552438735962</v>
      </c>
      <c r="AX68" s="9">
        <v>0.91724443435668945</v>
      </c>
      <c r="AY68" s="9">
        <v>0.84353560209274292</v>
      </c>
      <c r="AZ68" s="9">
        <v>0.8610653281211853</v>
      </c>
      <c r="BA68" s="9">
        <v>0.82703495025634766</v>
      </c>
      <c r="BB68" s="9">
        <v>0.8672909140586853</v>
      </c>
      <c r="BC68" s="9">
        <v>0.87905979156494141</v>
      </c>
      <c r="BD68" s="9">
        <v>0.79318183660507202</v>
      </c>
      <c r="BE68" s="9">
        <v>0.60058814287185669</v>
      </c>
      <c r="BF68" s="9">
        <v>0.7561071515083313</v>
      </c>
      <c r="BG68" s="9">
        <v>0.98610055446624756</v>
      </c>
      <c r="BH68" s="9">
        <v>0.85028326511383057</v>
      </c>
      <c r="BI68" s="9">
        <v>1.0809319019317627</v>
      </c>
      <c r="BJ68" s="9">
        <v>0.91515564918518066</v>
      </c>
      <c r="BK68" s="9">
        <v>0.88631564378738403</v>
      </c>
      <c r="BL68" s="9">
        <v>0.88835358619689941</v>
      </c>
      <c r="BM68" s="9">
        <v>0.82349705696105957</v>
      </c>
      <c r="BN68" s="9">
        <v>0.72106033563613892</v>
      </c>
      <c r="BO68" s="9">
        <v>0.8865286111831665</v>
      </c>
      <c r="BP68" s="9">
        <v>0.5768921971321106</v>
      </c>
      <c r="BQ68" s="9">
        <v>0.80767655372619629</v>
      </c>
      <c r="BR68" s="9">
        <v>0.78237414360046387</v>
      </c>
      <c r="BS68" s="9">
        <v>0.9738423228263855</v>
      </c>
      <c r="BT68" s="9">
        <v>0.89408582448959351</v>
      </c>
      <c r="BU68" s="9">
        <v>0.69922202825546265</v>
      </c>
      <c r="BV68" s="9">
        <v>0.9043845534324646</v>
      </c>
      <c r="BW68" s="9">
        <v>0.93232083320617676</v>
      </c>
      <c r="BX68" s="9">
        <v>0.89803290367126465</v>
      </c>
      <c r="BY68" s="9">
        <v>0.90288066864013672</v>
      </c>
      <c r="BZ68" s="9">
        <v>0.9905363917350769</v>
      </c>
      <c r="CA68" s="9">
        <v>1.0400288105010986</v>
      </c>
      <c r="CB68" s="9">
        <v>1.0166805982589722</v>
      </c>
      <c r="CC68" s="9">
        <v>0.92094713449478149</v>
      </c>
      <c r="CD68" s="9">
        <v>0.87974590063095093</v>
      </c>
      <c r="CE68" s="9">
        <v>0.85263526439666748</v>
      </c>
      <c r="CF68" s="9">
        <v>1.1072536706924438</v>
      </c>
      <c r="CG68" s="9">
        <v>1.1191093921661377</v>
      </c>
      <c r="CH68" s="9">
        <v>1.1266657114028931</v>
      </c>
      <c r="CI68" s="9">
        <v>0.94859129190444946</v>
      </c>
      <c r="CJ68" s="9">
        <v>0.90831458568572998</v>
      </c>
      <c r="CK68" s="9">
        <v>0.90888649225234985</v>
      </c>
      <c r="CL68" s="9">
        <v>0.94140982627868652</v>
      </c>
      <c r="CM68" s="9">
        <v>0.81972986459732056</v>
      </c>
      <c r="CN68" s="9">
        <v>0.87223827838897705</v>
      </c>
      <c r="CO68" s="9">
        <v>0.98566406965255737</v>
      </c>
      <c r="CP68" s="9">
        <v>0.84161454439163208</v>
      </c>
      <c r="CQ68" s="9">
        <v>0.87110650539398193</v>
      </c>
      <c r="CR68" s="9">
        <v>0.87955957651138306</v>
      </c>
      <c r="CS68" s="9">
        <v>0.8094908595085144</v>
      </c>
      <c r="CT68" s="9">
        <v>0.8309897780418396</v>
      </c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</row>
    <row r="69" spans="1:201" x14ac:dyDescent="0.25">
      <c r="A69" s="7">
        <v>42948</v>
      </c>
      <c r="B69" s="9">
        <v>0.89838844537734985</v>
      </c>
      <c r="C69" s="9">
        <v>0.97515469789505005</v>
      </c>
      <c r="D69" s="9">
        <v>0.87876665592193604</v>
      </c>
      <c r="E69" s="9">
        <v>0.90177255868911743</v>
      </c>
      <c r="F69" s="9">
        <v>0.88338875770568848</v>
      </c>
      <c r="G69" s="9">
        <v>0.87617135047912598</v>
      </c>
      <c r="H69" s="9">
        <v>0.95365440845489502</v>
      </c>
      <c r="I69" s="9">
        <v>0.87954860925674438</v>
      </c>
      <c r="J69" s="9">
        <v>0.94731718301773071</v>
      </c>
      <c r="K69" s="9">
        <v>0.9775235652923584</v>
      </c>
      <c r="L69" s="9">
        <v>0.91748803853988647</v>
      </c>
      <c r="M69" s="9">
        <v>0.93911784887313843</v>
      </c>
      <c r="N69" s="9">
        <v>0.91222113370895386</v>
      </c>
      <c r="O69" s="9">
        <v>0.92802333831787109</v>
      </c>
      <c r="P69" s="9">
        <v>0.83265340328216553</v>
      </c>
      <c r="Q69" s="9">
        <v>0.85709500312805176</v>
      </c>
      <c r="R69" s="9">
        <v>0.77467399835586548</v>
      </c>
      <c r="S69" s="9">
        <v>0.98373895883560181</v>
      </c>
      <c r="T69" s="9">
        <v>0.99231940507888794</v>
      </c>
      <c r="U69" s="9">
        <v>0.92924433946609497</v>
      </c>
      <c r="V69" s="9">
        <v>0.86170387268066406</v>
      </c>
      <c r="W69" s="9">
        <v>0.89971041679382324</v>
      </c>
      <c r="X69" s="9">
        <v>0.79615306854248047</v>
      </c>
      <c r="Y69" s="9">
        <v>0.88525956869125366</v>
      </c>
      <c r="Z69" s="9">
        <v>0.90992379188537598</v>
      </c>
      <c r="AA69" s="9">
        <v>0.86000615358352661</v>
      </c>
      <c r="AB69" s="9">
        <v>0.91071218252182007</v>
      </c>
      <c r="AC69" s="9">
        <v>0.93705266714096069</v>
      </c>
      <c r="AD69" s="9">
        <v>0.90757250785827637</v>
      </c>
      <c r="AE69" s="9">
        <v>0.80974471569061279</v>
      </c>
      <c r="AF69" s="9">
        <v>0.84508264064788818</v>
      </c>
      <c r="AG69" s="9">
        <v>0.74526768922805786</v>
      </c>
      <c r="AH69" s="9">
        <v>0.86781740188598633</v>
      </c>
      <c r="AI69" s="9">
        <v>0.9586445689201355</v>
      </c>
      <c r="AJ69" s="9">
        <v>0.95685267448425293</v>
      </c>
      <c r="AK69" s="9">
        <v>0.95035243034362793</v>
      </c>
      <c r="AL69" s="9">
        <v>0.9314085841178894</v>
      </c>
      <c r="AM69" s="9">
        <v>0.89170551300048828</v>
      </c>
      <c r="AN69" s="9">
        <v>0.93014776706695557</v>
      </c>
      <c r="AO69" s="9">
        <v>0.93796050548553467</v>
      </c>
      <c r="AP69" s="9">
        <v>0.90346240997314453</v>
      </c>
      <c r="AQ69" s="9">
        <v>0.9195171594619751</v>
      </c>
      <c r="AR69" s="9">
        <v>0.99201065301895142</v>
      </c>
      <c r="AS69" s="9">
        <v>1.0215228796005249</v>
      </c>
      <c r="AT69" s="9">
        <v>0.99186468124389648</v>
      </c>
      <c r="AU69" s="9">
        <v>0.87559455633163452</v>
      </c>
      <c r="AV69" s="9">
        <v>0.9051278829574585</v>
      </c>
      <c r="AW69" s="9">
        <v>0.78998732566833496</v>
      </c>
      <c r="AX69" s="9">
        <v>0.87556731700897217</v>
      </c>
      <c r="AY69" s="9">
        <v>0.86175358295440674</v>
      </c>
      <c r="AZ69" s="9">
        <v>0.88142275810241699</v>
      </c>
      <c r="BA69" s="9">
        <v>0.8448796272277832</v>
      </c>
      <c r="BB69" s="9">
        <v>0.88812386989593506</v>
      </c>
      <c r="BC69" s="9">
        <v>0.93687546253204346</v>
      </c>
      <c r="BD69" s="9">
        <v>0.91669750213623047</v>
      </c>
      <c r="BE69" s="9">
        <v>0.83033871650695801</v>
      </c>
      <c r="BF69" s="9">
        <v>0.87774127721786499</v>
      </c>
      <c r="BG69" s="9">
        <v>1.0748823881149292</v>
      </c>
      <c r="BH69" s="9">
        <v>0.87481510639190674</v>
      </c>
      <c r="BI69" s="9">
        <v>1.0298188924789429</v>
      </c>
      <c r="BJ69" s="9">
        <v>0.93478965759277344</v>
      </c>
      <c r="BK69" s="9">
        <v>0.94508445262908936</v>
      </c>
      <c r="BL69" s="9">
        <v>0.9757080078125</v>
      </c>
      <c r="BM69" s="9">
        <v>0.92771649360656738</v>
      </c>
      <c r="BN69" s="9">
        <v>0.84917885065078735</v>
      </c>
      <c r="BO69" s="9">
        <v>0.94192874431610107</v>
      </c>
      <c r="BP69" s="9">
        <v>0.70302289724349976</v>
      </c>
      <c r="BQ69" s="9">
        <v>0.88096719980239868</v>
      </c>
      <c r="BR69" s="9">
        <v>0.98454767465591431</v>
      </c>
      <c r="BS69" s="9">
        <v>1.0314681529998779</v>
      </c>
      <c r="BT69" s="9">
        <v>0.96973037719726563</v>
      </c>
      <c r="BU69" s="9">
        <v>0.86816030740737915</v>
      </c>
      <c r="BV69" s="9">
        <v>0.85597020387649536</v>
      </c>
      <c r="BW69" s="9">
        <v>0.96329528093338013</v>
      </c>
      <c r="BX69" s="9">
        <v>0.93619287014007568</v>
      </c>
      <c r="BY69" s="9">
        <v>0.95400947332382202</v>
      </c>
      <c r="BZ69" s="9">
        <v>1.0329831838607788</v>
      </c>
      <c r="CA69" s="9">
        <v>0.9903532862663269</v>
      </c>
      <c r="CB69" s="9">
        <v>1.0740948915481567</v>
      </c>
      <c r="CC69" s="9">
        <v>0.90586113929748535</v>
      </c>
      <c r="CD69" s="9">
        <v>0.84164285659790039</v>
      </c>
      <c r="CE69" s="9">
        <v>0.85798126459121704</v>
      </c>
      <c r="CF69" s="9">
        <v>1.0873608589172363</v>
      </c>
      <c r="CG69" s="9">
        <v>1.0239779949188232</v>
      </c>
      <c r="CH69" s="9">
        <v>1.0568892955780029</v>
      </c>
      <c r="CI69" s="9">
        <v>0.89863300323486328</v>
      </c>
      <c r="CJ69" s="9">
        <v>0.90074646472930908</v>
      </c>
      <c r="CK69" s="9">
        <v>0.95002377033233643</v>
      </c>
      <c r="CL69" s="9">
        <v>1.0258423089981079</v>
      </c>
      <c r="CM69" s="9">
        <v>0.82951521873474121</v>
      </c>
      <c r="CN69" s="9">
        <v>0.86935830116271973</v>
      </c>
      <c r="CO69" s="9">
        <v>0.96239769458770752</v>
      </c>
      <c r="CP69" s="9">
        <v>0.98579412698745728</v>
      </c>
      <c r="CQ69" s="9">
        <v>0.94859641790390015</v>
      </c>
      <c r="CR69" s="9">
        <v>0.95921790599822998</v>
      </c>
      <c r="CS69" s="9">
        <v>0.93292999267578125</v>
      </c>
      <c r="CT69" s="9">
        <v>0.90804207324981689</v>
      </c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</row>
    <row r="70" spans="1:201" x14ac:dyDescent="0.25">
      <c r="A70" s="7">
        <v>42979</v>
      </c>
      <c r="B70" s="9">
        <v>0.99270999431610107</v>
      </c>
      <c r="C70" s="9">
        <v>0.95479404926300049</v>
      </c>
      <c r="D70" s="9">
        <v>1.0184452533721924</v>
      </c>
      <c r="E70" s="9">
        <v>0.99405914545059204</v>
      </c>
      <c r="F70" s="9">
        <v>0.99406790733337402</v>
      </c>
      <c r="G70" s="9">
        <v>0.98704642057418823</v>
      </c>
      <c r="H70" s="9">
        <v>1.0239162445068359</v>
      </c>
      <c r="I70" s="9">
        <v>0.97081553936004639</v>
      </c>
      <c r="J70" s="9">
        <v>1.051845908164978</v>
      </c>
      <c r="K70" s="9">
        <v>1.0335179567337036</v>
      </c>
      <c r="L70" s="9">
        <v>1.0918117761611938</v>
      </c>
      <c r="M70" s="9">
        <v>0.98187732696533203</v>
      </c>
      <c r="N70" s="9">
        <v>1.0053552389144897</v>
      </c>
      <c r="O70" s="9">
        <v>0.9345850944519043</v>
      </c>
      <c r="P70" s="9">
        <v>0.95175725221633911</v>
      </c>
      <c r="Q70" s="9">
        <v>0.97460103034973145</v>
      </c>
      <c r="R70" s="9">
        <v>0.83225387334823608</v>
      </c>
      <c r="S70" s="9">
        <v>1.0369309186935425</v>
      </c>
      <c r="T70" s="9">
        <v>1.0518425703048706</v>
      </c>
      <c r="U70" s="9">
        <v>0.99670612812042236</v>
      </c>
      <c r="V70" s="9">
        <v>1.0030035972595215</v>
      </c>
      <c r="W70" s="9">
        <v>0.98295694589614868</v>
      </c>
      <c r="X70" s="9">
        <v>1.0416886806488037</v>
      </c>
      <c r="Y70" s="9">
        <v>0.97964960336685181</v>
      </c>
      <c r="Z70" s="9">
        <v>1.0298079252243042</v>
      </c>
      <c r="AA70" s="9">
        <v>0.94207727909088135</v>
      </c>
      <c r="AB70" s="9">
        <v>1.0224781036376953</v>
      </c>
      <c r="AC70" s="9">
        <v>1.0264987945556641</v>
      </c>
      <c r="AD70" s="9">
        <v>1.0163117647171021</v>
      </c>
      <c r="AE70" s="9">
        <v>0.97788918018341064</v>
      </c>
      <c r="AF70" s="9">
        <v>0.96708762645721436</v>
      </c>
      <c r="AG70" s="9">
        <v>0.87351524829864502</v>
      </c>
      <c r="AH70" s="9">
        <v>0.95596551895141602</v>
      </c>
      <c r="AI70" s="9">
        <v>1.0526875257492065</v>
      </c>
      <c r="AJ70" s="9">
        <v>1.0620372295379639</v>
      </c>
      <c r="AK70" s="9">
        <v>1.0592969655990601</v>
      </c>
      <c r="AL70" s="9">
        <v>1.058645486831665</v>
      </c>
      <c r="AM70" s="9">
        <v>0.96997523307800293</v>
      </c>
      <c r="AN70" s="9">
        <v>0.97883713245391846</v>
      </c>
      <c r="AO70" s="9">
        <v>0.83043479919433594</v>
      </c>
      <c r="AP70" s="9">
        <v>0.97236621379852295</v>
      </c>
      <c r="AQ70" s="9">
        <v>0.97959291934967041</v>
      </c>
      <c r="AR70" s="9">
        <v>1.0472077131271362</v>
      </c>
      <c r="AS70" s="9">
        <v>0.94946587085723877</v>
      </c>
      <c r="AT70" s="9">
        <v>1.0164353847503662</v>
      </c>
      <c r="AU70" s="9">
        <v>0.90119999647140503</v>
      </c>
      <c r="AV70" s="9">
        <v>0.97025638818740845</v>
      </c>
      <c r="AW70" s="9">
        <v>0.81668311357498169</v>
      </c>
      <c r="AX70" s="9">
        <v>0.93878036737442017</v>
      </c>
      <c r="AY70" s="9">
        <v>1.0822149515151978</v>
      </c>
      <c r="AZ70" s="9">
        <v>0.96538364887237549</v>
      </c>
      <c r="BA70" s="9">
        <v>1.006205677986145</v>
      </c>
      <c r="BB70" s="9">
        <v>1.0083513259887695</v>
      </c>
      <c r="BC70" s="9">
        <v>1.0574796199798584</v>
      </c>
      <c r="BD70" s="9">
        <v>1.0471560955047607</v>
      </c>
      <c r="BE70" s="9">
        <v>0.98988950252532959</v>
      </c>
      <c r="BF70" s="9">
        <v>0.97161930799484253</v>
      </c>
      <c r="BG70" s="9">
        <v>1.0036890506744385</v>
      </c>
      <c r="BH70" s="9">
        <v>0.89304631948471069</v>
      </c>
      <c r="BI70" s="9">
        <v>0.98768007755279541</v>
      </c>
      <c r="BJ70" s="9">
        <v>0.98932516574859619</v>
      </c>
      <c r="BK70" s="9">
        <v>0.8929903507232666</v>
      </c>
      <c r="BL70" s="9">
        <v>0.92884469032287598</v>
      </c>
      <c r="BM70" s="9">
        <v>0.95937573909759521</v>
      </c>
      <c r="BN70" s="9">
        <v>1.0010472536087036</v>
      </c>
      <c r="BO70" s="9">
        <v>0.9786231517791748</v>
      </c>
      <c r="BP70" s="9">
        <v>0.82237035036087036</v>
      </c>
      <c r="BQ70" s="9">
        <v>0.92637485265731812</v>
      </c>
      <c r="BR70" s="9">
        <v>1.0504878759384155</v>
      </c>
      <c r="BS70" s="9">
        <v>1.0462679862976074</v>
      </c>
      <c r="BT70" s="9">
        <v>1.0615823268890381</v>
      </c>
      <c r="BU70" s="9">
        <v>1.0208840370178223</v>
      </c>
      <c r="BV70" s="9">
        <v>0.93938577175140381</v>
      </c>
      <c r="BW70" s="9">
        <v>0.96664214134216309</v>
      </c>
      <c r="BX70" s="9">
        <v>0.95557433366775513</v>
      </c>
      <c r="BY70" s="9">
        <v>0.97050720453262329</v>
      </c>
      <c r="BZ70" s="9">
        <v>0.99339580535888672</v>
      </c>
      <c r="CA70" s="9">
        <v>1.0425480604171753</v>
      </c>
      <c r="CB70" s="9">
        <v>1.0521247386932373</v>
      </c>
      <c r="CC70" s="9">
        <v>0.91910123825073242</v>
      </c>
      <c r="CD70" s="9">
        <v>0.86877840757369995</v>
      </c>
      <c r="CE70" s="9">
        <v>0.93789976835250854</v>
      </c>
      <c r="CF70" s="9">
        <v>0.90671980381011963</v>
      </c>
      <c r="CG70" s="9">
        <v>1.0025637149810791</v>
      </c>
      <c r="CH70" s="9">
        <v>1.0088399648666382</v>
      </c>
      <c r="CI70" s="9">
        <v>0.97198724746704102</v>
      </c>
      <c r="CJ70" s="9">
        <v>0.98559987545013428</v>
      </c>
      <c r="CK70" s="9">
        <v>1.0041294097900391</v>
      </c>
      <c r="CL70" s="9">
        <v>0.94982784986495972</v>
      </c>
      <c r="CM70" s="9">
        <v>0.80695700645446777</v>
      </c>
      <c r="CN70" s="9">
        <v>0.86848193407058716</v>
      </c>
      <c r="CO70" s="9">
        <v>0.96182793378829956</v>
      </c>
      <c r="CP70" s="9">
        <v>0.87038469314575195</v>
      </c>
      <c r="CQ70" s="9">
        <v>0.95946544408798218</v>
      </c>
      <c r="CR70" s="9">
        <v>0.92925572395324707</v>
      </c>
      <c r="CS70" s="9">
        <v>0.97330105304718018</v>
      </c>
      <c r="CT70" s="9">
        <v>1.0067296028137207</v>
      </c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</row>
    <row r="71" spans="1:201" x14ac:dyDescent="0.25">
      <c r="A71" s="7">
        <v>43009</v>
      </c>
      <c r="B71" s="9">
        <v>0.9899715781211853</v>
      </c>
      <c r="C71" s="9">
        <v>1.0047428607940674</v>
      </c>
      <c r="D71" s="9">
        <v>0.97339087724685669</v>
      </c>
      <c r="E71" s="9">
        <v>0.99415338039398193</v>
      </c>
      <c r="F71" s="9">
        <v>1.0349924564361572</v>
      </c>
      <c r="G71" s="9">
        <v>0.98430049419403076</v>
      </c>
      <c r="H71" s="9">
        <v>1.0086079835891724</v>
      </c>
      <c r="I71" s="9">
        <v>0.9876367449760437</v>
      </c>
      <c r="J71" s="9">
        <v>1.0377963781356812</v>
      </c>
      <c r="K71" s="9">
        <v>1.035399317741394</v>
      </c>
      <c r="L71" s="9">
        <v>1.0520216226577759</v>
      </c>
      <c r="M71" s="9">
        <v>1.0348424911499023</v>
      </c>
      <c r="N71" s="9">
        <v>1.0527991056442261</v>
      </c>
      <c r="O71" s="9">
        <v>1.0086023807525635</v>
      </c>
      <c r="P71" s="9">
        <v>0.94895094633102417</v>
      </c>
      <c r="Q71" s="9">
        <v>1.0061676502227783</v>
      </c>
      <c r="R71" s="9">
        <v>0.9289776086807251</v>
      </c>
      <c r="S71" s="9">
        <v>0.99438750743865967</v>
      </c>
      <c r="T71" s="9">
        <v>1.0047186613082886</v>
      </c>
      <c r="U71" s="9">
        <v>0.94819414615631104</v>
      </c>
      <c r="V71" s="9">
        <v>0.96566063165664673</v>
      </c>
      <c r="W71" s="9">
        <v>0.98901724815368652</v>
      </c>
      <c r="X71" s="9">
        <v>0.95633625984191895</v>
      </c>
      <c r="Y71" s="9">
        <v>1.0103834867477417</v>
      </c>
      <c r="Z71" s="9">
        <v>1.0059179067611694</v>
      </c>
      <c r="AA71" s="9">
        <v>1.043265700340271</v>
      </c>
      <c r="AB71" s="9">
        <v>0.95031219720840454</v>
      </c>
      <c r="AC71" s="9">
        <v>0.98863726854324341</v>
      </c>
      <c r="AD71" s="9">
        <v>0.91689318418502808</v>
      </c>
      <c r="AE71" s="9">
        <v>1.0162980556488037</v>
      </c>
      <c r="AF71" s="9">
        <v>0.96045827865600586</v>
      </c>
      <c r="AG71" s="9">
        <v>0.8975299596786499</v>
      </c>
      <c r="AH71" s="9">
        <v>0.9211118221282959</v>
      </c>
      <c r="AI71" s="9">
        <v>1.0148738622665405</v>
      </c>
      <c r="AJ71" s="9">
        <v>1.0381162166595459</v>
      </c>
      <c r="AK71" s="9">
        <v>1.0903117656707764</v>
      </c>
      <c r="AL71" s="9">
        <v>1.0331814289093018</v>
      </c>
      <c r="AM71" s="9">
        <v>1.0226575136184692</v>
      </c>
      <c r="AN71" s="9">
        <v>1.0353648662567139</v>
      </c>
      <c r="AO71" s="9">
        <v>0.91586309671401978</v>
      </c>
      <c r="AP71" s="9">
        <v>0.99653071165084839</v>
      </c>
      <c r="AQ71" s="9">
        <v>1.0616588592529297</v>
      </c>
      <c r="AR71" s="9">
        <v>1.0010678768157959</v>
      </c>
      <c r="AS71" s="9">
        <v>0.8996269702911377</v>
      </c>
      <c r="AT71" s="9">
        <v>0.96243029832839966</v>
      </c>
      <c r="AU71" s="9">
        <v>1.0689723491668701</v>
      </c>
      <c r="AV71" s="9">
        <v>0.95596516132354736</v>
      </c>
      <c r="AW71" s="9">
        <v>0.84229731559753418</v>
      </c>
      <c r="AX71" s="9">
        <v>0.94990241527557373</v>
      </c>
      <c r="AY71" s="9">
        <v>0.96895617246627808</v>
      </c>
      <c r="AZ71" s="9">
        <v>1.0136857032775879</v>
      </c>
      <c r="BA71" s="9">
        <v>1.2300673723220825</v>
      </c>
      <c r="BB71" s="9">
        <v>0.96635782718658447</v>
      </c>
      <c r="BC71" s="9">
        <v>0.90322583913803101</v>
      </c>
      <c r="BD71" s="9">
        <v>0.93292886018753052</v>
      </c>
      <c r="BE71" s="9">
        <v>1.0624306201934814</v>
      </c>
      <c r="BF71" s="9">
        <v>1.00898277759552</v>
      </c>
      <c r="BG71" s="9">
        <v>1.0917602777481079</v>
      </c>
      <c r="BH71" s="9">
        <v>0.95024490356445313</v>
      </c>
      <c r="BI71" s="9">
        <v>1.0123528242111206</v>
      </c>
      <c r="BJ71" s="9">
        <v>1.0322486162185669</v>
      </c>
      <c r="BK71" s="9">
        <v>1.0041531324386597</v>
      </c>
      <c r="BL71" s="9">
        <v>1.0195088386535645</v>
      </c>
      <c r="BM71" s="9">
        <v>1.039310097694397</v>
      </c>
      <c r="BN71" s="9">
        <v>0.99321597814559937</v>
      </c>
      <c r="BO71" s="9">
        <v>1.0321062803268433</v>
      </c>
      <c r="BP71" s="9">
        <v>1.0197988748550415</v>
      </c>
      <c r="BQ71" s="9">
        <v>1.0083191394805908</v>
      </c>
      <c r="BR71" s="9">
        <v>1.0486522912979126</v>
      </c>
      <c r="BS71" s="9">
        <v>0.99852460622787476</v>
      </c>
      <c r="BT71" s="9">
        <v>1.1212984323501587</v>
      </c>
      <c r="BU71" s="9">
        <v>0.88475310802459717</v>
      </c>
      <c r="BV71" s="9">
        <v>0.97168809175491333</v>
      </c>
      <c r="BW71" s="9">
        <v>1.0191935300827026</v>
      </c>
      <c r="BX71" s="9">
        <v>1.0709186792373657</v>
      </c>
      <c r="BY71" s="9">
        <v>1.0202313661575317</v>
      </c>
      <c r="BZ71" s="9">
        <v>1.0902611017227173</v>
      </c>
      <c r="CA71" s="9">
        <v>1.2165343761444092</v>
      </c>
      <c r="CB71" s="9">
        <v>1.1322684288024902</v>
      </c>
      <c r="CC71" s="9">
        <v>0.97547203302383423</v>
      </c>
      <c r="CD71" s="9">
        <v>0.95785903930664063</v>
      </c>
      <c r="CE71" s="9">
        <v>0.99828177690505981</v>
      </c>
      <c r="CF71" s="9">
        <v>1.1288503408432007</v>
      </c>
      <c r="CG71" s="9">
        <v>0.9978184700012207</v>
      </c>
      <c r="CH71" s="9">
        <v>0.99445122480392456</v>
      </c>
      <c r="CI71" s="9">
        <v>1.0629140138626099</v>
      </c>
      <c r="CJ71" s="9">
        <v>1.025790810585022</v>
      </c>
      <c r="CK71" s="9">
        <v>1.0626904964447021</v>
      </c>
      <c r="CL71" s="9">
        <v>1.0364714860916138</v>
      </c>
      <c r="CM71" s="9">
        <v>1.1611528396606445</v>
      </c>
      <c r="CN71" s="9">
        <v>0.98047429323196411</v>
      </c>
      <c r="CO71" s="9">
        <v>0.93650633096694946</v>
      </c>
      <c r="CP71" s="9">
        <v>1.0507135391235352</v>
      </c>
      <c r="CQ71" s="9">
        <v>1.0533922910690308</v>
      </c>
      <c r="CR71" s="9">
        <v>1.0163227319717407</v>
      </c>
      <c r="CS71" s="9">
        <v>1.0578012466430664</v>
      </c>
      <c r="CT71" s="9">
        <v>1.01970374584198</v>
      </c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</row>
    <row r="72" spans="1:201" x14ac:dyDescent="0.25">
      <c r="A72" s="7">
        <v>43040</v>
      </c>
      <c r="B72" s="9">
        <v>1.1323186159133911</v>
      </c>
      <c r="C72" s="9">
        <v>1.116335391998291</v>
      </c>
      <c r="D72" s="9">
        <v>1.0877827405929565</v>
      </c>
      <c r="E72" s="9">
        <v>1.1263368129730225</v>
      </c>
      <c r="F72" s="9">
        <v>1.2232211828231812</v>
      </c>
      <c r="G72" s="9">
        <v>1.2320201396942139</v>
      </c>
      <c r="H72" s="9">
        <v>1.0694882869720459</v>
      </c>
      <c r="I72" s="9">
        <v>1.199167013168335</v>
      </c>
      <c r="J72" s="9">
        <v>1.1028028726577759</v>
      </c>
      <c r="K72" s="9">
        <v>1.0463831424713135</v>
      </c>
      <c r="L72" s="9">
        <v>1.1522657871246338</v>
      </c>
      <c r="M72" s="9">
        <v>1.1003568172454834</v>
      </c>
      <c r="N72" s="9">
        <v>1.0764439105987549</v>
      </c>
      <c r="O72" s="9">
        <v>1.1229132413864136</v>
      </c>
      <c r="P72" s="9">
        <v>1.0476882457733154</v>
      </c>
      <c r="Q72" s="9">
        <v>1.0380502939224243</v>
      </c>
      <c r="R72" s="9">
        <v>1.063406229019165</v>
      </c>
      <c r="S72" s="9">
        <v>1.0875757932662964</v>
      </c>
      <c r="T72" s="9">
        <v>1.0426181554794312</v>
      </c>
      <c r="U72" s="9">
        <v>1.1854743957519531</v>
      </c>
      <c r="V72" s="9">
        <v>1.0848041772842407</v>
      </c>
      <c r="W72" s="9">
        <v>1.0634636878967285</v>
      </c>
      <c r="X72" s="9">
        <v>1.1373200416564941</v>
      </c>
      <c r="Y72" s="9">
        <v>1.2131062746047974</v>
      </c>
      <c r="Z72" s="9">
        <v>1.0915014743804932</v>
      </c>
      <c r="AA72" s="9">
        <v>1.3314467668533325</v>
      </c>
      <c r="AB72" s="9">
        <v>1.1967309713363647</v>
      </c>
      <c r="AC72" s="9">
        <v>1.1258660554885864</v>
      </c>
      <c r="AD72" s="9">
        <v>1.2329102754592896</v>
      </c>
      <c r="AE72" s="9">
        <v>0.9872555136680603</v>
      </c>
      <c r="AF72" s="9">
        <v>1.053098201751709</v>
      </c>
      <c r="AG72" s="9">
        <v>0.97328627109527588</v>
      </c>
      <c r="AH72" s="9">
        <v>1.1100231409072876</v>
      </c>
      <c r="AI72" s="9">
        <v>1.1497752666473389</v>
      </c>
      <c r="AJ72" s="9">
        <v>1.099094033241272</v>
      </c>
      <c r="AK72" s="9">
        <v>1.1805034875869751</v>
      </c>
      <c r="AL72" s="9">
        <v>1.135820746421814</v>
      </c>
      <c r="AM72" s="9">
        <v>1.0695687532424927</v>
      </c>
      <c r="AN72" s="9">
        <v>1.0970686674118042</v>
      </c>
      <c r="AO72" s="9">
        <v>0.93271583318710327</v>
      </c>
      <c r="AP72" s="9">
        <v>1.1800194978713989</v>
      </c>
      <c r="AQ72" s="9">
        <v>1.2193968296051025</v>
      </c>
      <c r="AR72" s="9">
        <v>1.0811729431152344</v>
      </c>
      <c r="AS72" s="9">
        <v>1.0849690437316895</v>
      </c>
      <c r="AT72" s="9">
        <v>1.1265040636062622</v>
      </c>
      <c r="AU72" s="9">
        <v>1.2147281169891357</v>
      </c>
      <c r="AV72" s="9">
        <v>0.99843639135360718</v>
      </c>
      <c r="AW72" s="9">
        <v>0.99759978055953979</v>
      </c>
      <c r="AX72" s="9">
        <v>1.1541527509689331</v>
      </c>
      <c r="AY72" s="9">
        <v>1.0781818628311157</v>
      </c>
      <c r="AZ72" s="9">
        <v>1.2043756246566772</v>
      </c>
      <c r="BA72" s="9">
        <v>1.3011263608932495</v>
      </c>
      <c r="BB72" s="9">
        <v>1.3300726413726807</v>
      </c>
      <c r="BC72" s="9">
        <v>1.1190111637115479</v>
      </c>
      <c r="BD72" s="9">
        <v>1.1853096485137939</v>
      </c>
      <c r="BE72" s="9">
        <v>1.3870276212692261</v>
      </c>
      <c r="BF72" s="9">
        <v>1.2974315881729126</v>
      </c>
      <c r="BG72" s="9">
        <v>0.99592846632003784</v>
      </c>
      <c r="BH72" s="9">
        <v>1.0588562488555908</v>
      </c>
      <c r="BI72" s="9">
        <v>1.1354047060012817</v>
      </c>
      <c r="BJ72" s="9">
        <v>1.0439317226409912</v>
      </c>
      <c r="BK72" s="9">
        <v>1.0389735698699951</v>
      </c>
      <c r="BL72" s="9">
        <v>1.1109708547592163</v>
      </c>
      <c r="BM72" s="9">
        <v>1.1471900939941406</v>
      </c>
      <c r="BN72" s="9">
        <v>1.1680634021759033</v>
      </c>
      <c r="BO72" s="9">
        <v>1.0809334516525269</v>
      </c>
      <c r="BP72" s="9">
        <v>1.7629276514053345</v>
      </c>
      <c r="BQ72" s="9">
        <v>1.2283893823623657</v>
      </c>
      <c r="BR72" s="9">
        <v>1.1607288122177124</v>
      </c>
      <c r="BS72" s="9">
        <v>1.0172144174575806</v>
      </c>
      <c r="BT72" s="9">
        <v>1.0946791172027588</v>
      </c>
      <c r="BU72" s="9">
        <v>1.0992677211761475</v>
      </c>
      <c r="BV72" s="9">
        <v>1.0091030597686768</v>
      </c>
      <c r="BW72" s="9">
        <v>1.1175246238708496</v>
      </c>
      <c r="BX72" s="9">
        <v>1.1157377958297729</v>
      </c>
      <c r="BY72" s="9">
        <v>1.088715672492981</v>
      </c>
      <c r="BZ72" s="9">
        <v>1.0592594146728516</v>
      </c>
      <c r="CA72" s="9">
        <v>1.1584838628768921</v>
      </c>
      <c r="CB72" s="9">
        <v>0.99547255039215088</v>
      </c>
      <c r="CC72" s="9">
        <v>1.0614912509918213</v>
      </c>
      <c r="CD72" s="9">
        <v>1.0565764904022217</v>
      </c>
      <c r="CE72" s="9">
        <v>1.060560941696167</v>
      </c>
      <c r="CF72" s="9">
        <v>1.0553627014160156</v>
      </c>
      <c r="CG72" s="9">
        <v>1.1494553089141846</v>
      </c>
      <c r="CH72" s="9">
        <v>1.1137795448303223</v>
      </c>
      <c r="CI72" s="9">
        <v>1.0805703401565552</v>
      </c>
      <c r="CJ72" s="9">
        <v>1.0781584978103638</v>
      </c>
      <c r="CK72" s="9">
        <v>1.0814145803451538</v>
      </c>
      <c r="CL72" s="9">
        <v>0.941017746925354</v>
      </c>
      <c r="CM72" s="9">
        <v>0.94575297832489014</v>
      </c>
      <c r="CN72" s="9">
        <v>1.0790102481842041</v>
      </c>
      <c r="CO72" s="9">
        <v>1.1284902095794678</v>
      </c>
      <c r="CP72" s="9">
        <v>1.1738598346710205</v>
      </c>
      <c r="CQ72" s="9">
        <v>1.1099647283554077</v>
      </c>
      <c r="CR72" s="9">
        <v>1.1824204921722412</v>
      </c>
      <c r="CS72" s="9">
        <v>1.1046469211578369</v>
      </c>
      <c r="CT72" s="9">
        <v>1.1919058561325073</v>
      </c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</row>
    <row r="73" spans="1:201" x14ac:dyDescent="0.25">
      <c r="A73" s="7">
        <v>43070</v>
      </c>
      <c r="B73" s="9">
        <v>1.350132942199707</v>
      </c>
      <c r="C73" s="9">
        <v>1.312451958656311</v>
      </c>
      <c r="D73" s="9">
        <v>1.2936012744903564</v>
      </c>
      <c r="E73" s="9">
        <v>1.3515646457672119</v>
      </c>
      <c r="F73" s="9">
        <v>1.3348509073257446</v>
      </c>
      <c r="G73" s="9">
        <v>1.4080226421356201</v>
      </c>
      <c r="H73" s="9">
        <v>1.2902915477752686</v>
      </c>
      <c r="I73" s="9">
        <v>1.4230531454086304</v>
      </c>
      <c r="J73" s="9">
        <v>1.2437272071838379</v>
      </c>
      <c r="K73" s="9">
        <v>1.2272005081176758</v>
      </c>
      <c r="L73" s="9">
        <v>1.2555215358734131</v>
      </c>
      <c r="M73" s="9">
        <v>1.2638370990753174</v>
      </c>
      <c r="N73" s="9">
        <v>1.2834180593490601</v>
      </c>
      <c r="O73" s="9">
        <v>1.2536664009094238</v>
      </c>
      <c r="P73" s="9">
        <v>1.2662659883499146</v>
      </c>
      <c r="Q73" s="9">
        <v>1.2600549459457397</v>
      </c>
      <c r="R73" s="9">
        <v>1.2940407991409302</v>
      </c>
      <c r="S73" s="9">
        <v>1.3075977563858032</v>
      </c>
      <c r="T73" s="9">
        <v>1.3282092809677124</v>
      </c>
      <c r="U73" s="9">
        <v>1.3205841779708862</v>
      </c>
      <c r="V73" s="9">
        <v>1.3664907217025757</v>
      </c>
      <c r="W73" s="9">
        <v>1.2853305339813232</v>
      </c>
      <c r="X73" s="9">
        <v>1.4942976236343384</v>
      </c>
      <c r="Y73" s="9">
        <v>1.3840823173522949</v>
      </c>
      <c r="Z73" s="9">
        <v>1.2813825607299805</v>
      </c>
      <c r="AA73" s="9">
        <v>1.4939557313919067</v>
      </c>
      <c r="AB73" s="9">
        <v>1.5038121938705444</v>
      </c>
      <c r="AC73" s="9">
        <v>1.3635560274124146</v>
      </c>
      <c r="AD73" s="9">
        <v>1.5777270793914795</v>
      </c>
      <c r="AE73" s="9">
        <v>1.2290008068084717</v>
      </c>
      <c r="AF73" s="9">
        <v>1.2653021812438965</v>
      </c>
      <c r="AG73" s="9">
        <v>1.2304469347000122</v>
      </c>
      <c r="AH73" s="9">
        <v>1.4714541435241699</v>
      </c>
      <c r="AI73" s="9">
        <v>1.3134022951126099</v>
      </c>
      <c r="AJ73" s="9">
        <v>1.2395586967468262</v>
      </c>
      <c r="AK73" s="9">
        <v>1.2090353965759277</v>
      </c>
      <c r="AL73" s="9">
        <v>1.2272979021072388</v>
      </c>
      <c r="AM73" s="9">
        <v>1.1845042705535889</v>
      </c>
      <c r="AN73" s="9">
        <v>1.291117787361145</v>
      </c>
      <c r="AO73" s="9">
        <v>1.0426908731460571</v>
      </c>
      <c r="AP73" s="9">
        <v>1.3305438756942749</v>
      </c>
      <c r="AQ73" s="9">
        <v>1.459469199180603</v>
      </c>
      <c r="AR73" s="9">
        <v>1.3107713460922241</v>
      </c>
      <c r="AS73" s="9">
        <v>1.3288260698318481</v>
      </c>
      <c r="AT73" s="9">
        <v>1.2548819780349731</v>
      </c>
      <c r="AU73" s="9">
        <v>1.2992547750473022</v>
      </c>
      <c r="AV73" s="9">
        <v>1.333032488822937</v>
      </c>
      <c r="AW73" s="9">
        <v>1.413628101348877</v>
      </c>
      <c r="AX73" s="9">
        <v>1.3806753158569336</v>
      </c>
      <c r="AY73" s="9">
        <v>1.2804795503616333</v>
      </c>
      <c r="AZ73" s="9">
        <v>1.398295521736145</v>
      </c>
      <c r="BA73" s="9">
        <v>1.1457180976867676</v>
      </c>
      <c r="BB73" s="9">
        <v>1.3295618295669556</v>
      </c>
      <c r="BC73" s="9">
        <v>1.5089343786239624</v>
      </c>
      <c r="BD73" s="9">
        <v>1.4869563579559326</v>
      </c>
      <c r="BE73" s="9">
        <v>1.4858975410461426</v>
      </c>
      <c r="BF73" s="9">
        <v>1.5049283504486084</v>
      </c>
      <c r="BG73" s="9">
        <v>1.2839080095291138</v>
      </c>
      <c r="BH73" s="9">
        <v>1.2814269065856934</v>
      </c>
      <c r="BI73" s="9">
        <v>1.3146896362304688</v>
      </c>
      <c r="BJ73" s="9">
        <v>1.2077445983886719</v>
      </c>
      <c r="BK73" s="9">
        <v>1.2336972951889038</v>
      </c>
      <c r="BL73" s="9">
        <v>1.3097867965698242</v>
      </c>
      <c r="BM73" s="9">
        <v>1.4328645467758179</v>
      </c>
      <c r="BN73" s="9">
        <v>1.4124296903610229</v>
      </c>
      <c r="BO73" s="9">
        <v>1.3295509815216064</v>
      </c>
      <c r="BP73" s="9">
        <v>1.9281132221221924</v>
      </c>
      <c r="BQ73" s="9">
        <v>1.4698911905288696</v>
      </c>
      <c r="BR73" s="9">
        <v>1.4942630529403687</v>
      </c>
      <c r="BS73" s="9">
        <v>1.4469091892242432</v>
      </c>
      <c r="BT73" s="9">
        <v>1.2674391269683838</v>
      </c>
      <c r="BU73" s="9">
        <v>1.5251985788345337</v>
      </c>
      <c r="BV73" s="9">
        <v>1.087185263633728</v>
      </c>
      <c r="BW73" s="9">
        <v>1.2856316566467285</v>
      </c>
      <c r="BX73" s="9">
        <v>1.4082182645797729</v>
      </c>
      <c r="BY73" s="9">
        <v>1.2589688301086426</v>
      </c>
      <c r="BZ73" s="9">
        <v>1.3184565305709839</v>
      </c>
      <c r="CA73" s="9">
        <v>1.2751166820526123</v>
      </c>
      <c r="CB73" s="9">
        <v>1.138968825340271</v>
      </c>
      <c r="CC73" s="9">
        <v>1.2617095708847046</v>
      </c>
      <c r="CD73" s="9">
        <v>1.3887506723403931</v>
      </c>
      <c r="CE73" s="9">
        <v>1.259784460067749</v>
      </c>
      <c r="CF73" s="9">
        <v>1.286128044128418</v>
      </c>
      <c r="CG73" s="9">
        <v>1.4006154537200928</v>
      </c>
      <c r="CH73" s="9">
        <v>1.21143639087677</v>
      </c>
      <c r="CI73" s="9">
        <v>1.2631140947341919</v>
      </c>
      <c r="CJ73" s="9">
        <v>1.3457920551300049</v>
      </c>
      <c r="CK73" s="9">
        <v>1.0993365049362183</v>
      </c>
      <c r="CL73" s="9">
        <v>1.2546131610870361</v>
      </c>
      <c r="CM73" s="9">
        <v>1.295326828956604</v>
      </c>
      <c r="CN73" s="9">
        <v>1.2177847623825073</v>
      </c>
      <c r="CO73" s="9">
        <v>1.2439309358596802</v>
      </c>
      <c r="CP73" s="9">
        <v>1.5260752439498901</v>
      </c>
      <c r="CQ73" s="9">
        <v>1.2843536138534546</v>
      </c>
      <c r="CR73" s="9">
        <v>1.3368226289749146</v>
      </c>
      <c r="CS73" s="9">
        <v>1.6152752637863159</v>
      </c>
      <c r="CT73" s="9">
        <v>1.3949182033538818</v>
      </c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</row>
    <row r="74" spans="1:201" x14ac:dyDescent="0.25">
      <c r="A74" s="7">
        <v>43101</v>
      </c>
      <c r="B74" s="9">
        <v>1.0851024389266968</v>
      </c>
      <c r="C74" s="9">
        <v>0.97196716070175171</v>
      </c>
      <c r="D74" s="9">
        <v>1.0768165588378906</v>
      </c>
      <c r="E74" s="9">
        <v>1.0761494636535645</v>
      </c>
      <c r="F74" s="9">
        <v>1.1402848958969116</v>
      </c>
      <c r="G74" s="9">
        <v>1.0382804870605469</v>
      </c>
      <c r="H74" s="9">
        <v>1.02440345287323</v>
      </c>
      <c r="I74" s="9">
        <v>1.1184002161026001</v>
      </c>
      <c r="J74" s="9">
        <v>0.92828363180160522</v>
      </c>
      <c r="K74" s="9">
        <v>0.93489289283752441</v>
      </c>
      <c r="L74" s="9">
        <v>0.91672015190124512</v>
      </c>
      <c r="M74" s="9">
        <v>1.0368561744689941</v>
      </c>
      <c r="N74" s="9">
        <v>1.025721549987793</v>
      </c>
      <c r="O74" s="9">
        <v>1.0509750843048096</v>
      </c>
      <c r="P74" s="9">
        <v>1.2297286987304688</v>
      </c>
      <c r="Q74" s="9">
        <v>1.1049531698226929</v>
      </c>
      <c r="R74" s="9">
        <v>1.3750262260437012</v>
      </c>
      <c r="S74" s="9">
        <v>1.0511777400970459</v>
      </c>
      <c r="T74" s="9">
        <v>1.011971116065979</v>
      </c>
      <c r="U74" s="9">
        <v>1.1701234579086304</v>
      </c>
      <c r="V74" s="9">
        <v>1.1603274345397949</v>
      </c>
      <c r="W74" s="9">
        <v>1.0750186443328857</v>
      </c>
      <c r="X74" s="9">
        <v>1.2885234355926514</v>
      </c>
      <c r="Y74" s="9">
        <v>1.0666980743408203</v>
      </c>
      <c r="Z74" s="9">
        <v>0.98146003484725952</v>
      </c>
      <c r="AA74" s="9">
        <v>1.1212614774703979</v>
      </c>
      <c r="AB74" s="9">
        <v>1.1325087547302246</v>
      </c>
      <c r="AC74" s="9">
        <v>1.0679115056991577</v>
      </c>
      <c r="AD74" s="9">
        <v>1.1944112777709961</v>
      </c>
      <c r="AE74" s="9">
        <v>1.1070621013641357</v>
      </c>
      <c r="AF74" s="9">
        <v>1.2185343503952026</v>
      </c>
      <c r="AG74" s="9">
        <v>1.3895601034164429</v>
      </c>
      <c r="AH74" s="9">
        <v>1.2635365724563599</v>
      </c>
      <c r="AI74" s="9">
        <v>0.9976503849029541</v>
      </c>
      <c r="AJ74" s="9">
        <v>0.93404656648635864</v>
      </c>
      <c r="AK74" s="9">
        <v>1.0082184076309204</v>
      </c>
      <c r="AL74" s="9">
        <v>0.89493376016616821</v>
      </c>
      <c r="AM74" s="9">
        <v>1.0237078666687012</v>
      </c>
      <c r="AN74" s="9">
        <v>1.0407061576843262</v>
      </c>
      <c r="AO74" s="9">
        <v>1.0598568916320801</v>
      </c>
      <c r="AP74" s="9">
        <v>0.94509357213973999</v>
      </c>
      <c r="AQ74" s="9">
        <v>1.1739350557327271</v>
      </c>
      <c r="AR74" s="9">
        <v>1.0332969427108765</v>
      </c>
      <c r="AS74" s="9">
        <v>1.2247967720031738</v>
      </c>
      <c r="AT74" s="9">
        <v>1.0569291114807129</v>
      </c>
      <c r="AU74" s="9">
        <v>1.1974184513092041</v>
      </c>
      <c r="AV74" s="9">
        <v>1.1332669258117676</v>
      </c>
      <c r="AW74" s="9">
        <v>1.4825323820114136</v>
      </c>
      <c r="AX74" s="9">
        <v>1.0782196521759033</v>
      </c>
      <c r="AY74" s="9">
        <v>1.0626109838485718</v>
      </c>
      <c r="AZ74" s="9">
        <v>1.0702067613601685</v>
      </c>
      <c r="BA74" s="9">
        <v>0.98934203386306763</v>
      </c>
      <c r="BB74" s="9">
        <v>1.0118434429168701</v>
      </c>
      <c r="BC74" s="9">
        <v>1.0600851774215698</v>
      </c>
      <c r="BD74" s="9">
        <v>1.1296857595443726</v>
      </c>
      <c r="BE74" s="9">
        <v>1.2556374073028564</v>
      </c>
      <c r="BF74" s="9">
        <v>1.1449078321456909</v>
      </c>
      <c r="BG74" s="9">
        <v>0.83965033292770386</v>
      </c>
      <c r="BH74" s="9">
        <v>1.1661487817764282</v>
      </c>
      <c r="BI74" s="9">
        <v>0.89621400833129883</v>
      </c>
      <c r="BJ74" s="9">
        <v>0.93909353017807007</v>
      </c>
      <c r="BK74" s="9">
        <v>1.0890206098556519</v>
      </c>
      <c r="BL74" s="9">
        <v>0.96509528160095215</v>
      </c>
      <c r="BM74" s="9">
        <v>0.98130285739898682</v>
      </c>
      <c r="BN74" s="9">
        <v>1.2522650957107544</v>
      </c>
      <c r="BO74" s="9">
        <v>1.1409683227539063</v>
      </c>
      <c r="BP74" s="9">
        <v>1.0004817247390747</v>
      </c>
      <c r="BQ74" s="9">
        <v>0.96061468124389648</v>
      </c>
      <c r="BR74" s="9">
        <v>1.1293411254882813</v>
      </c>
      <c r="BS74" s="9">
        <v>0.96040701866149902</v>
      </c>
      <c r="BT74" s="9">
        <v>0.98011189699172974</v>
      </c>
      <c r="BU74" s="9">
        <v>1.1238102912902832</v>
      </c>
      <c r="BV74" s="9">
        <v>1.2518460750579834</v>
      </c>
      <c r="BW74" s="9">
        <v>1.0150411128997803</v>
      </c>
      <c r="BX74" s="9">
        <v>0.93906104564666748</v>
      </c>
      <c r="BY74" s="9">
        <v>1.008780837059021</v>
      </c>
      <c r="BZ74" s="9">
        <v>0.88823539018630981</v>
      </c>
      <c r="CA74" s="9">
        <v>0.85856938362121582</v>
      </c>
      <c r="CB74" s="9">
        <v>0.79319000244140625</v>
      </c>
      <c r="CC74" s="9">
        <v>1.1588361263275146</v>
      </c>
      <c r="CD74" s="9">
        <v>1.0740351676940918</v>
      </c>
      <c r="CE74" s="9">
        <v>1.0941038131713867</v>
      </c>
      <c r="CF74" s="9">
        <v>0.90265738964080811</v>
      </c>
      <c r="CG74" s="9">
        <v>0.91098570823669434</v>
      </c>
      <c r="CH74" s="9">
        <v>0.91613990068435669</v>
      </c>
      <c r="CI74" s="9">
        <v>0.96613860130310059</v>
      </c>
      <c r="CJ74" s="9">
        <v>0.86078912019729614</v>
      </c>
      <c r="CK74" s="9">
        <v>1.0153419971466064</v>
      </c>
      <c r="CL74" s="9">
        <v>1.0811951160430908</v>
      </c>
      <c r="CM74" s="9">
        <v>1.1549422740936279</v>
      </c>
      <c r="CN74" s="9">
        <v>1.1498942375183105</v>
      </c>
      <c r="CO74" s="9">
        <v>0.95301222801208496</v>
      </c>
      <c r="CP74" s="9">
        <v>0.8695710301399231</v>
      </c>
      <c r="CQ74" s="9">
        <v>0.97691184282302856</v>
      </c>
      <c r="CR74" s="9">
        <v>1.0266042947769165</v>
      </c>
      <c r="CS74" s="9">
        <v>0.92724961042404175</v>
      </c>
      <c r="CT74" s="9">
        <v>1.0060888528823853</v>
      </c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</row>
    <row r="75" spans="1:201" x14ac:dyDescent="0.25">
      <c r="A75" s="7">
        <v>43132</v>
      </c>
      <c r="B75" s="9">
        <v>1.0807342529296875</v>
      </c>
      <c r="C75" s="9">
        <v>1.039502739906311</v>
      </c>
      <c r="D75" s="9">
        <v>1.0872402191162109</v>
      </c>
      <c r="E75" s="9">
        <v>1.0607503652572632</v>
      </c>
      <c r="F75" s="9">
        <v>1.1387866735458374</v>
      </c>
      <c r="G75" s="9">
        <v>1.0908334255218506</v>
      </c>
      <c r="H75" s="9">
        <v>0.9916081428527832</v>
      </c>
      <c r="I75" s="9">
        <v>1.1714597940444946</v>
      </c>
      <c r="J75" s="9">
        <v>0.93767213821411133</v>
      </c>
      <c r="K75" s="9">
        <v>0.95746463537216187</v>
      </c>
      <c r="L75" s="9">
        <v>0.92200714349746704</v>
      </c>
      <c r="M75" s="9">
        <v>1.0592828989028931</v>
      </c>
      <c r="N75" s="9">
        <v>0.99424916505813599</v>
      </c>
      <c r="O75" s="9">
        <v>1.1548815965652466</v>
      </c>
      <c r="P75" s="9">
        <v>1.1952780485153198</v>
      </c>
      <c r="Q75" s="9">
        <v>0.99967461824417114</v>
      </c>
      <c r="R75" s="9">
        <v>1.457924485206604</v>
      </c>
      <c r="S75" s="9">
        <v>0.96392852067947388</v>
      </c>
      <c r="T75" s="9">
        <v>0.89634054899215698</v>
      </c>
      <c r="U75" s="9">
        <v>1.0968564748764038</v>
      </c>
      <c r="V75" s="9">
        <v>1.1638534069061279</v>
      </c>
      <c r="W75" s="9">
        <v>1.0249929428100586</v>
      </c>
      <c r="X75" s="9">
        <v>1.3732036352157593</v>
      </c>
      <c r="Y75" s="9">
        <v>1.0901654958724976</v>
      </c>
      <c r="Z75" s="9">
        <v>1.026747465133667</v>
      </c>
      <c r="AA75" s="9">
        <v>1.142611026763916</v>
      </c>
      <c r="AB75" s="9">
        <v>1.1415113210678101</v>
      </c>
      <c r="AC75" s="9">
        <v>1.0442408323287964</v>
      </c>
      <c r="AD75" s="9">
        <v>1.1945233345031738</v>
      </c>
      <c r="AE75" s="9">
        <v>1.089604377746582</v>
      </c>
      <c r="AF75" s="9">
        <v>1.173535943031311</v>
      </c>
      <c r="AG75" s="9">
        <v>1.3812782764434814</v>
      </c>
      <c r="AH75" s="9">
        <v>1.1589103937149048</v>
      </c>
      <c r="AI75" s="9">
        <v>1.053087592124939</v>
      </c>
      <c r="AJ75" s="9">
        <v>0.92747360467910767</v>
      </c>
      <c r="AK75" s="9">
        <v>0.93848437070846558</v>
      </c>
      <c r="AL75" s="9">
        <v>0.97674202919006348</v>
      </c>
      <c r="AM75" s="9">
        <v>1.0712188482284546</v>
      </c>
      <c r="AN75" s="9">
        <v>1.0396820306777954</v>
      </c>
      <c r="AO75" s="9">
        <v>1.3298500776290894</v>
      </c>
      <c r="AP75" s="9">
        <v>1.070071816444397</v>
      </c>
      <c r="AQ75" s="9">
        <v>1.0762333869934082</v>
      </c>
      <c r="AR75" s="9">
        <v>0.93825191259384155</v>
      </c>
      <c r="AS75" s="9">
        <v>1.073055624961853</v>
      </c>
      <c r="AT75" s="9">
        <v>0.96732854843139648</v>
      </c>
      <c r="AU75" s="9">
        <v>1.0574240684509277</v>
      </c>
      <c r="AV75" s="9">
        <v>1.1198391914367676</v>
      </c>
      <c r="AW75" s="9">
        <v>1.1907293796539307</v>
      </c>
      <c r="AX75" s="9">
        <v>1.0725188255310059</v>
      </c>
      <c r="AY75" s="9">
        <v>1.1005079746246338</v>
      </c>
      <c r="AZ75" s="9">
        <v>1.066900372505188</v>
      </c>
      <c r="BA75" s="9">
        <v>0.93123435974121094</v>
      </c>
      <c r="BB75" s="9">
        <v>1.0247160196304321</v>
      </c>
      <c r="BC75" s="9">
        <v>1.1419277191162109</v>
      </c>
      <c r="BD75" s="9">
        <v>1.1220541000366211</v>
      </c>
      <c r="BE75" s="9">
        <v>1.1423652172088623</v>
      </c>
      <c r="BF75" s="9">
        <v>1.1775345802307129</v>
      </c>
      <c r="BG75" s="9">
        <v>0.95149338245391846</v>
      </c>
      <c r="BH75" s="9">
        <v>1.1533795595169067</v>
      </c>
      <c r="BI75" s="9">
        <v>0.93358790874481201</v>
      </c>
      <c r="BJ75" s="9">
        <v>1.0635625123977661</v>
      </c>
      <c r="BK75" s="9">
        <v>1.1395852565765381</v>
      </c>
      <c r="BL75" s="9">
        <v>1.0525037050247192</v>
      </c>
      <c r="BM75" s="9">
        <v>1.0445375442504883</v>
      </c>
      <c r="BN75" s="9">
        <v>1.1882419586181641</v>
      </c>
      <c r="BO75" s="9">
        <v>1.1431537866592407</v>
      </c>
      <c r="BP75" s="9">
        <v>1.1553475856781006</v>
      </c>
      <c r="BQ75" s="9">
        <v>1.1576089859008789</v>
      </c>
      <c r="BR75" s="9">
        <v>1.088445782661438</v>
      </c>
      <c r="BS75" s="9">
        <v>1.191037654876709</v>
      </c>
      <c r="BT75" s="9">
        <v>0.95448404550552368</v>
      </c>
      <c r="BU75" s="9">
        <v>1.2638918161392212</v>
      </c>
      <c r="BV75" s="9">
        <v>1.1958352327346802</v>
      </c>
      <c r="BW75" s="9">
        <v>1.064623236656189</v>
      </c>
      <c r="BX75" s="9">
        <v>0.99598503112792969</v>
      </c>
      <c r="BY75" s="9">
        <v>1.0852572917938232</v>
      </c>
      <c r="BZ75" s="9">
        <v>1.0157153606414795</v>
      </c>
      <c r="CA75" s="9">
        <v>0.85699409246444702</v>
      </c>
      <c r="CB75" s="9">
        <v>0.9009208083152771</v>
      </c>
      <c r="CC75" s="9">
        <v>1.0754806995391846</v>
      </c>
      <c r="CD75" s="9">
        <v>1.1637699604034424</v>
      </c>
      <c r="CE75" s="9">
        <v>1.2325727939605713</v>
      </c>
      <c r="CF75" s="9">
        <v>0.94730907678604126</v>
      </c>
      <c r="CG75" s="9">
        <v>0.92045587301254272</v>
      </c>
      <c r="CH75" s="9">
        <v>0.95325422286987305</v>
      </c>
      <c r="CI75" s="9">
        <v>1.0186076164245605</v>
      </c>
      <c r="CJ75" s="9">
        <v>0.98969572782516479</v>
      </c>
      <c r="CK75" s="9">
        <v>1.0327510833740234</v>
      </c>
      <c r="CL75" s="9">
        <v>1.0687627792358398</v>
      </c>
      <c r="CM75" s="9">
        <v>1.3057501316070557</v>
      </c>
      <c r="CN75" s="9">
        <v>1.2299941778182983</v>
      </c>
      <c r="CO75" s="9">
        <v>1.0136172771453857</v>
      </c>
      <c r="CP75" s="9">
        <v>0.8879205584526062</v>
      </c>
      <c r="CQ75" s="9">
        <v>1.0755764245986938</v>
      </c>
      <c r="CR75" s="9">
        <v>1.0224459171295166</v>
      </c>
      <c r="CS75" s="9">
        <v>1.0480982065200806</v>
      </c>
      <c r="CT75" s="9">
        <v>1.0467191934585571</v>
      </c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</row>
    <row r="76" spans="1:201" x14ac:dyDescent="0.25">
      <c r="A76" s="7">
        <v>43160</v>
      </c>
      <c r="B76" s="9">
        <v>0.910663902759552</v>
      </c>
      <c r="C76" s="9">
        <v>0.96199303865432739</v>
      </c>
      <c r="D76" s="9">
        <v>1.0014253854751587</v>
      </c>
      <c r="E76" s="9">
        <v>0.89201825857162476</v>
      </c>
      <c r="F76" s="9">
        <v>0.8976319432258606</v>
      </c>
      <c r="G76" s="9">
        <v>0.93172222375869751</v>
      </c>
      <c r="H76" s="9">
        <v>0.93795120716094971</v>
      </c>
      <c r="I76" s="9">
        <v>0.85918432474136353</v>
      </c>
      <c r="J76" s="9">
        <v>0.87868541479110718</v>
      </c>
      <c r="K76" s="9">
        <v>0.92740869522094727</v>
      </c>
      <c r="L76" s="9">
        <v>0.82983845472335815</v>
      </c>
      <c r="M76" s="9">
        <v>0.88493996858596802</v>
      </c>
      <c r="N76" s="9">
        <v>0.91456848382949829</v>
      </c>
      <c r="O76" s="9">
        <v>0.86448889970779419</v>
      </c>
      <c r="P76" s="9">
        <v>0.87760257720947266</v>
      </c>
      <c r="Q76" s="9">
        <v>0.94704049825668335</v>
      </c>
      <c r="R76" s="9">
        <v>0.80027645826339722</v>
      </c>
      <c r="S76" s="9">
        <v>0.80074244737625122</v>
      </c>
      <c r="T76" s="9">
        <v>0.84493035078048706</v>
      </c>
      <c r="U76" s="9">
        <v>0.70303648710250854</v>
      </c>
      <c r="V76" s="9">
        <v>0.88869136571884155</v>
      </c>
      <c r="W76" s="9">
        <v>0.96575379371643066</v>
      </c>
      <c r="X76" s="9">
        <v>0.77321666479110718</v>
      </c>
      <c r="Y76" s="9">
        <v>0.91221046447753906</v>
      </c>
      <c r="Z76" s="9">
        <v>0.95303082466125488</v>
      </c>
      <c r="AA76" s="9">
        <v>0.8550305962562561</v>
      </c>
      <c r="AB76" s="9">
        <v>0.9439430832862854</v>
      </c>
      <c r="AC76" s="9">
        <v>1.0014437437057495</v>
      </c>
      <c r="AD76" s="9">
        <v>0.94539725780487061</v>
      </c>
      <c r="AE76" s="9">
        <v>0.92663586139678955</v>
      </c>
      <c r="AF76" s="9">
        <v>0.85285657644271851</v>
      </c>
      <c r="AG76" s="9">
        <v>0.89049005508422852</v>
      </c>
      <c r="AH76" s="9">
        <v>0.82064688205718994</v>
      </c>
      <c r="AI76" s="9">
        <v>0.82283961772918701</v>
      </c>
      <c r="AJ76" s="9">
        <v>0.87827187776565552</v>
      </c>
      <c r="AK76" s="9">
        <v>0.82592445611953735</v>
      </c>
      <c r="AL76" s="9">
        <v>0.93377959728240967</v>
      </c>
      <c r="AM76" s="9">
        <v>0.97948718070983887</v>
      </c>
      <c r="AN76" s="9">
        <v>0.85737437009811401</v>
      </c>
      <c r="AO76" s="9">
        <v>1.2432645559310913</v>
      </c>
      <c r="AP76" s="9">
        <v>1.0430021286010742</v>
      </c>
      <c r="AQ76" s="9">
        <v>0.7760087251663208</v>
      </c>
      <c r="AR76" s="9">
        <v>0.79466336965560913</v>
      </c>
      <c r="AS76" s="9">
        <v>0.93211030960083008</v>
      </c>
      <c r="AT76" s="9">
        <v>0.89314985275268555</v>
      </c>
      <c r="AU76" s="9">
        <v>0.93016016483306885</v>
      </c>
      <c r="AV76" s="9">
        <v>0.87500840425491333</v>
      </c>
      <c r="AW76" s="9">
        <v>1.1585414409637451</v>
      </c>
      <c r="AX76" s="9">
        <v>0.886177659034729</v>
      </c>
      <c r="AY76" s="9">
        <v>1.0399881601333618</v>
      </c>
      <c r="AZ76" s="9">
        <v>0.89761644601821899</v>
      </c>
      <c r="BA76" s="9">
        <v>0.81284028291702271</v>
      </c>
      <c r="BB76" s="9">
        <v>0.87533766031265259</v>
      </c>
      <c r="BC76" s="9">
        <v>1.0581327676773071</v>
      </c>
      <c r="BD76" s="9">
        <v>0.93096566200256348</v>
      </c>
      <c r="BE76" s="9">
        <v>1.0725923776626587</v>
      </c>
      <c r="BF76" s="9">
        <v>1.003354549407959</v>
      </c>
      <c r="BG76" s="9">
        <v>0.93254369497299194</v>
      </c>
      <c r="BH76" s="9">
        <v>1.0309605598449707</v>
      </c>
      <c r="BI76" s="9">
        <v>0.88037562370300293</v>
      </c>
      <c r="BJ76" s="9">
        <v>0.98049086332321167</v>
      </c>
      <c r="BK76" s="9">
        <v>0.96786034107208252</v>
      </c>
      <c r="BL76" s="9">
        <v>0.98305791616439819</v>
      </c>
      <c r="BM76" s="9">
        <v>1.0209381580352783</v>
      </c>
      <c r="BN76" s="9">
        <v>1.0688444375991821</v>
      </c>
      <c r="BO76" s="9">
        <v>0.98919683694839478</v>
      </c>
      <c r="BP76" s="9">
        <v>1.0215170383453369</v>
      </c>
      <c r="BQ76" s="9">
        <v>1.0362248420715332</v>
      </c>
      <c r="BR76" s="9">
        <v>1.0244417190551758</v>
      </c>
      <c r="BS76" s="9">
        <v>0.81731653213500977</v>
      </c>
      <c r="BT76" s="9">
        <v>0.89064079523086548</v>
      </c>
      <c r="BU76" s="9">
        <v>1.0975778102874756</v>
      </c>
      <c r="BV76" s="9">
        <v>0.99468052387237549</v>
      </c>
      <c r="BW76" s="9">
        <v>0.89512676000595093</v>
      </c>
      <c r="BX76" s="9">
        <v>0.91288000345230103</v>
      </c>
      <c r="BY76" s="9">
        <v>0.99460768699645996</v>
      </c>
      <c r="BZ76" s="9">
        <v>1.0019087791442871</v>
      </c>
      <c r="CA76" s="9">
        <v>0.76759082078933716</v>
      </c>
      <c r="CB76" s="9">
        <v>0.88008463382720947</v>
      </c>
      <c r="CC76" s="9">
        <v>0.98216325044631958</v>
      </c>
      <c r="CD76" s="9">
        <v>1.0966662168502808</v>
      </c>
      <c r="CE76" s="9">
        <v>0.95591294765472412</v>
      </c>
      <c r="CF76" s="9">
        <v>0.95876824855804443</v>
      </c>
      <c r="CG76" s="9">
        <v>0.85292547941207886</v>
      </c>
      <c r="CH76" s="9">
        <v>0.83608335256576538</v>
      </c>
      <c r="CI76" s="9">
        <v>0.90696078538894653</v>
      </c>
      <c r="CJ76" s="9">
        <v>0.9673382043838501</v>
      </c>
      <c r="CK76" s="9">
        <v>1.013338565826416</v>
      </c>
      <c r="CL76" s="9">
        <v>0.88768774271011353</v>
      </c>
      <c r="CM76" s="9">
        <v>1.0350425243377686</v>
      </c>
      <c r="CN76" s="9">
        <v>1.0384736061096191</v>
      </c>
      <c r="CO76" s="9">
        <v>0.84138184785842896</v>
      </c>
      <c r="CP76" s="9">
        <v>0.94027811288833618</v>
      </c>
      <c r="CQ76" s="9">
        <v>1.0456788539886475</v>
      </c>
      <c r="CR76" s="9">
        <v>0.87533110380172729</v>
      </c>
      <c r="CS76" s="9">
        <v>0.94157904386520386</v>
      </c>
      <c r="CT76" s="9">
        <v>1.0477135181427002</v>
      </c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</row>
    <row r="77" spans="1:201" x14ac:dyDescent="0.25">
      <c r="A77" s="7">
        <v>43191</v>
      </c>
      <c r="B77" s="9">
        <v>0.89533144235610962</v>
      </c>
      <c r="C77" s="9">
        <v>0.93914413452148438</v>
      </c>
      <c r="D77" s="9">
        <v>0.91469287872314453</v>
      </c>
      <c r="E77" s="9">
        <v>0.89916765689849854</v>
      </c>
      <c r="F77" s="9">
        <v>0.9291454553604126</v>
      </c>
      <c r="G77" s="9">
        <v>0.83384710550308228</v>
      </c>
      <c r="H77" s="9">
        <v>0.95453709363937378</v>
      </c>
      <c r="I77" s="9">
        <v>0.80485552549362183</v>
      </c>
      <c r="J77" s="9">
        <v>0.87836301326751709</v>
      </c>
      <c r="K77" s="9">
        <v>0.96106600761413574</v>
      </c>
      <c r="L77" s="9">
        <v>0.80127638578414917</v>
      </c>
      <c r="M77" s="9">
        <v>0.91618657112121582</v>
      </c>
      <c r="N77" s="9">
        <v>0.95854175090789795</v>
      </c>
      <c r="O77" s="9">
        <v>0.87415355443954468</v>
      </c>
      <c r="P77" s="9">
        <v>0.85543167591094971</v>
      </c>
      <c r="Q77" s="9">
        <v>0.9409824013710022</v>
      </c>
      <c r="R77" s="9">
        <v>0.7536284327507019</v>
      </c>
      <c r="S77" s="9">
        <v>0.81782239675521851</v>
      </c>
      <c r="T77" s="9">
        <v>0.86733138561248779</v>
      </c>
      <c r="U77" s="9">
        <v>0.72191846370697021</v>
      </c>
      <c r="V77" s="9">
        <v>0.91343986988067627</v>
      </c>
      <c r="W77" s="9">
        <v>1.0108524560928345</v>
      </c>
      <c r="X77" s="9">
        <v>0.75168734788894653</v>
      </c>
      <c r="Y77" s="9">
        <v>0.90431755781173706</v>
      </c>
      <c r="Z77" s="9">
        <v>0.98415380716323853</v>
      </c>
      <c r="AA77" s="9">
        <v>0.80509930849075317</v>
      </c>
      <c r="AB77" s="9">
        <v>0.87116724252700806</v>
      </c>
      <c r="AC77" s="9">
        <v>0.97476059198379517</v>
      </c>
      <c r="AD77" s="9">
        <v>0.79909718036651611</v>
      </c>
      <c r="AE77" s="9">
        <v>0.96609944105148315</v>
      </c>
      <c r="AF77" s="9">
        <v>0.83348566293716431</v>
      </c>
      <c r="AG77" s="9">
        <v>0.91654205322265625</v>
      </c>
      <c r="AH77" s="9">
        <v>0.83421725034713745</v>
      </c>
      <c r="AI77" s="9">
        <v>1.0609748363494873</v>
      </c>
      <c r="AJ77" s="9">
        <v>0.88134968280792236</v>
      </c>
      <c r="AK77" s="9">
        <v>1.0161701440811157</v>
      </c>
      <c r="AL77" s="9">
        <v>0.86655092239379883</v>
      </c>
      <c r="AM77" s="9">
        <v>0.95936989784240723</v>
      </c>
      <c r="AN77" s="9">
        <v>0.92549252510070801</v>
      </c>
      <c r="AO77" s="9">
        <v>1.004020094871521</v>
      </c>
      <c r="AP77" s="9">
        <v>0.91066819429397583</v>
      </c>
      <c r="AQ77" s="9">
        <v>0.70878654718399048</v>
      </c>
      <c r="AR77" s="9">
        <v>0.82048624753952026</v>
      </c>
      <c r="AS77" s="9">
        <v>0.78316384553909302</v>
      </c>
      <c r="AT77" s="9">
        <v>0.91433489322662354</v>
      </c>
      <c r="AU77" s="9">
        <v>0.84675663709640503</v>
      </c>
      <c r="AV77" s="9">
        <v>0.88092851638793945</v>
      </c>
      <c r="AW77" s="9">
        <v>0.80959045886993408</v>
      </c>
      <c r="AX77" s="9">
        <v>0.86025822162628174</v>
      </c>
      <c r="AY77" s="9">
        <v>0.90931373834609985</v>
      </c>
      <c r="AZ77" s="9">
        <v>0.92263638973236084</v>
      </c>
      <c r="BA77" s="9">
        <v>1.0857499837875366</v>
      </c>
      <c r="BB77" s="9">
        <v>0.87362164258956909</v>
      </c>
      <c r="BC77" s="9">
        <v>0.86083495616912842</v>
      </c>
      <c r="BD77" s="9">
        <v>0.89536094665527344</v>
      </c>
      <c r="BE77" s="9">
        <v>0.91508883237838745</v>
      </c>
      <c r="BF77" s="9">
        <v>0.74323266744613647</v>
      </c>
      <c r="BG77" s="9">
        <v>0.91861647367477417</v>
      </c>
      <c r="BH77" s="9">
        <v>0.88360261917114258</v>
      </c>
      <c r="BI77" s="9">
        <v>0.81678712368011475</v>
      </c>
      <c r="BJ77" s="9">
        <v>0.92938947677612305</v>
      </c>
      <c r="BK77" s="9">
        <v>0.98718148469924927</v>
      </c>
      <c r="BL77" s="9">
        <v>0.98957306146621704</v>
      </c>
      <c r="BM77" s="9">
        <v>0.99196618795394897</v>
      </c>
      <c r="BN77" s="9">
        <v>0.95804136991500854</v>
      </c>
      <c r="BO77" s="9">
        <v>0.90881770849227905</v>
      </c>
      <c r="BP77" s="9">
        <v>0.72324663400650024</v>
      </c>
      <c r="BQ77" s="9">
        <v>0.91524863243103027</v>
      </c>
      <c r="BR77" s="9">
        <v>0.92544299364089966</v>
      </c>
      <c r="BS77" s="9">
        <v>0.8231891393661499</v>
      </c>
      <c r="BT77" s="9">
        <v>0.95226138830184937</v>
      </c>
      <c r="BU77" s="9">
        <v>0.92340612411499023</v>
      </c>
      <c r="BV77" s="9">
        <v>0.97749561071395874</v>
      </c>
      <c r="BW77" s="9">
        <v>0.93299537897109985</v>
      </c>
      <c r="BX77" s="9">
        <v>0.90202683210372925</v>
      </c>
      <c r="BY77" s="9">
        <v>0.93947601318359375</v>
      </c>
      <c r="BZ77" s="9">
        <v>0.86041402816772461</v>
      </c>
      <c r="CA77" s="9">
        <v>0.77653259038925171</v>
      </c>
      <c r="CB77" s="9">
        <v>0.9678153395652771</v>
      </c>
      <c r="CC77" s="9">
        <v>0.9053385853767395</v>
      </c>
      <c r="CD77" s="9">
        <v>0.78330099582672119</v>
      </c>
      <c r="CE77" s="9">
        <v>0.8860594630241394</v>
      </c>
      <c r="CF77" s="9">
        <v>0.79763948917388916</v>
      </c>
      <c r="CG77" s="9">
        <v>0.7618948221206665</v>
      </c>
      <c r="CH77" s="9">
        <v>0.83407723903656006</v>
      </c>
      <c r="CI77" s="9">
        <v>0.92539632320404053</v>
      </c>
      <c r="CJ77" s="9">
        <v>0.88073235750198364</v>
      </c>
      <c r="CK77" s="9">
        <v>0.93395930528640747</v>
      </c>
      <c r="CL77" s="9">
        <v>1.0129448175430298</v>
      </c>
      <c r="CM77" s="9">
        <v>0.92587935924530029</v>
      </c>
      <c r="CN77" s="9">
        <v>0.88679987192153931</v>
      </c>
      <c r="CO77" s="9">
        <v>1.020003080368042</v>
      </c>
      <c r="CP77" s="9">
        <v>1.0152207612991333</v>
      </c>
      <c r="CQ77" s="9">
        <v>0.9519500732421875</v>
      </c>
      <c r="CR77" s="9">
        <v>0.97352981567382813</v>
      </c>
      <c r="CS77" s="9">
        <v>0.89781349897384644</v>
      </c>
      <c r="CT77" s="9">
        <v>0.92869311571121216</v>
      </c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</row>
    <row r="78" spans="1:201" x14ac:dyDescent="0.25">
      <c r="A78" s="7">
        <v>43221</v>
      </c>
      <c r="B78" s="9">
        <v>0.87061852216720581</v>
      </c>
      <c r="C78" s="9">
        <v>0.91803425550460815</v>
      </c>
      <c r="D78" s="9">
        <v>0.86823970079421997</v>
      </c>
      <c r="E78" s="9">
        <v>0.87833917140960693</v>
      </c>
      <c r="F78" s="9">
        <v>0.80940109491348267</v>
      </c>
      <c r="G78" s="9">
        <v>0.86816859245300293</v>
      </c>
      <c r="H78" s="9">
        <v>0.90921437740325928</v>
      </c>
      <c r="I78" s="9">
        <v>0.8281894326210022</v>
      </c>
      <c r="J78" s="9">
        <v>0.94414567947387695</v>
      </c>
      <c r="K78" s="9">
        <v>0.96519583463668823</v>
      </c>
      <c r="L78" s="9">
        <v>0.93692505359649658</v>
      </c>
      <c r="M78" s="9">
        <v>0.91114890575408936</v>
      </c>
      <c r="N78" s="9">
        <v>0.92758464813232422</v>
      </c>
      <c r="O78" s="9">
        <v>0.88306963443756104</v>
      </c>
      <c r="P78" s="9">
        <v>0.87802398204803467</v>
      </c>
      <c r="Q78" s="9">
        <v>0.93319779634475708</v>
      </c>
      <c r="R78" s="9">
        <v>0.82154983282089233</v>
      </c>
      <c r="S78" s="9">
        <v>0.8875088095664978</v>
      </c>
      <c r="T78" s="9">
        <v>0.93671613931655884</v>
      </c>
      <c r="U78" s="9">
        <v>0.76088261604309082</v>
      </c>
      <c r="V78" s="9">
        <v>0.85547095537185669</v>
      </c>
      <c r="W78" s="9">
        <v>0.89655035734176636</v>
      </c>
      <c r="X78" s="9">
        <v>0.78785097599029541</v>
      </c>
      <c r="Y78" s="9">
        <v>0.84876096248626709</v>
      </c>
      <c r="Z78" s="9">
        <v>0.90451288223266602</v>
      </c>
      <c r="AA78" s="9">
        <v>0.80084788799285889</v>
      </c>
      <c r="AB78" s="9">
        <v>0.75705784559249878</v>
      </c>
      <c r="AC78" s="9">
        <v>0.80330288410186768</v>
      </c>
      <c r="AD78" s="9">
        <v>0.70988959074020386</v>
      </c>
      <c r="AE78" s="9">
        <v>0.95796436071395874</v>
      </c>
      <c r="AF78" s="9">
        <v>0.89174789190292358</v>
      </c>
      <c r="AG78" s="9">
        <v>0.87615740299224854</v>
      </c>
      <c r="AH78" s="9">
        <v>0.8110727071762085</v>
      </c>
      <c r="AI78" s="9">
        <v>0.92296487092971802</v>
      </c>
      <c r="AJ78" s="9">
        <v>0.9436982274055481</v>
      </c>
      <c r="AK78" s="9">
        <v>0.88689661026000977</v>
      </c>
      <c r="AL78" s="9">
        <v>1.0021055936813354</v>
      </c>
      <c r="AM78" s="9">
        <v>0.91295486688613892</v>
      </c>
      <c r="AN78" s="9">
        <v>0.91516363620758057</v>
      </c>
      <c r="AO78" s="9">
        <v>0.88969004154205322</v>
      </c>
      <c r="AP78" s="9">
        <v>0.90239852666854858</v>
      </c>
      <c r="AQ78" s="9">
        <v>0.80224227905273438</v>
      </c>
      <c r="AR78" s="9">
        <v>0.89984673261642456</v>
      </c>
      <c r="AS78" s="9">
        <v>0.77933317422866821</v>
      </c>
      <c r="AT78" s="9">
        <v>0.87756878137588501</v>
      </c>
      <c r="AU78" s="9">
        <v>0.83047312498092651</v>
      </c>
      <c r="AV78" s="9">
        <v>0.89196121692657471</v>
      </c>
      <c r="AW78" s="9">
        <v>0.85083311796188354</v>
      </c>
      <c r="AX78" s="9">
        <v>0.89411211013793945</v>
      </c>
      <c r="AY78" s="9">
        <v>0.87854760885238647</v>
      </c>
      <c r="AZ78" s="9">
        <v>0.85313022136688232</v>
      </c>
      <c r="BA78" s="9">
        <v>0.89768326282501221</v>
      </c>
      <c r="BB78" s="9">
        <v>0.89954632520675659</v>
      </c>
      <c r="BC78" s="9">
        <v>0.65402573347091675</v>
      </c>
      <c r="BD78" s="9">
        <v>0.76717907190322876</v>
      </c>
      <c r="BE78" s="9">
        <v>0.71868956089019775</v>
      </c>
      <c r="BF78" s="9">
        <v>0.76634597778320313</v>
      </c>
      <c r="BG78" s="9">
        <v>0.92702347040176392</v>
      </c>
      <c r="BH78" s="9">
        <v>0.90636467933654785</v>
      </c>
      <c r="BI78" s="9">
        <v>0.87020951509475708</v>
      </c>
      <c r="BJ78" s="9">
        <v>0.96648681163787842</v>
      </c>
      <c r="BK78" s="9">
        <v>0.92191684246063232</v>
      </c>
      <c r="BL78" s="9">
        <v>0.92099744081497192</v>
      </c>
      <c r="BM78" s="9">
        <v>0.84677517414093018</v>
      </c>
      <c r="BN78" s="9">
        <v>0.73762297630310059</v>
      </c>
      <c r="BO78" s="9">
        <v>0.78638797998428345</v>
      </c>
      <c r="BP78" s="9">
        <v>0.63002282381057739</v>
      </c>
      <c r="BQ78" s="9">
        <v>0.81457722187042236</v>
      </c>
      <c r="BR78" s="9">
        <v>0.66343075037002563</v>
      </c>
      <c r="BS78" s="9">
        <v>0.86064547300338745</v>
      </c>
      <c r="BT78" s="9">
        <v>0.90065634250640869</v>
      </c>
      <c r="BU78" s="9">
        <v>0.73689967393875122</v>
      </c>
      <c r="BV78" s="9">
        <v>0.90743559598922729</v>
      </c>
      <c r="BW78" s="9">
        <v>0.91773122549057007</v>
      </c>
      <c r="BX78" s="9">
        <v>0.89762550592422485</v>
      </c>
      <c r="BY78" s="9">
        <v>0.89060920476913452</v>
      </c>
      <c r="BZ78" s="9">
        <v>0.85018789768218994</v>
      </c>
      <c r="CA78" s="9">
        <v>0.94281047582626343</v>
      </c>
      <c r="CB78" s="9">
        <v>0.95197087526321411</v>
      </c>
      <c r="CC78" s="9">
        <v>0.93226915597915649</v>
      </c>
      <c r="CD78" s="9">
        <v>0.90178781747817993</v>
      </c>
      <c r="CE78" s="9">
        <v>0.86512750387191772</v>
      </c>
      <c r="CF78" s="9">
        <v>0.87660008668899536</v>
      </c>
      <c r="CG78" s="9">
        <v>0.82236158847808838</v>
      </c>
      <c r="CH78" s="9">
        <v>0.87761038541793823</v>
      </c>
      <c r="CI78" s="9">
        <v>0.98694318532943726</v>
      </c>
      <c r="CJ78" s="9">
        <v>0.93246853351593018</v>
      </c>
      <c r="CK78" s="9">
        <v>0.95837092399597168</v>
      </c>
      <c r="CL78" s="9">
        <v>0.92973846197128296</v>
      </c>
      <c r="CM78" s="9">
        <v>0.82734823226928711</v>
      </c>
      <c r="CN78" s="9">
        <v>0.89918231964111328</v>
      </c>
      <c r="CO78" s="9">
        <v>0.96589982509613037</v>
      </c>
      <c r="CP78" s="9">
        <v>0.92406105995178223</v>
      </c>
      <c r="CQ78" s="9">
        <v>0.91344159841537476</v>
      </c>
      <c r="CR78" s="9">
        <v>0.88912385702133179</v>
      </c>
      <c r="CS78" s="9">
        <v>0.7849419116973877</v>
      </c>
      <c r="CT78" s="9">
        <v>0.86668109893798828</v>
      </c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</row>
    <row r="79" spans="1:201" x14ac:dyDescent="0.25">
      <c r="A79" s="7">
        <v>43252</v>
      </c>
      <c r="B79" s="9">
        <v>0.91868799924850464</v>
      </c>
      <c r="C79" s="9">
        <v>0.8988574743270874</v>
      </c>
      <c r="D79" s="9">
        <v>0.93857687711715698</v>
      </c>
      <c r="E79" s="9">
        <v>0.93390959501266479</v>
      </c>
      <c r="F79" s="9">
        <v>0.83612227439880371</v>
      </c>
      <c r="G79" s="9">
        <v>0.88730698823928833</v>
      </c>
      <c r="H79" s="9">
        <v>0.92787015438079834</v>
      </c>
      <c r="I79" s="9">
        <v>0.92513102293014526</v>
      </c>
      <c r="J79" s="9">
        <v>1.0915961265563965</v>
      </c>
      <c r="K79" s="9">
        <v>0.9861028790473938</v>
      </c>
      <c r="L79" s="9">
        <v>1.1301066875457764</v>
      </c>
      <c r="M79" s="9">
        <v>0.95325553417205811</v>
      </c>
      <c r="N79" s="9">
        <v>0.94531947374343872</v>
      </c>
      <c r="O79" s="9">
        <v>0.97107052803039551</v>
      </c>
      <c r="P79" s="9">
        <v>1.0452858209609985</v>
      </c>
      <c r="Q79" s="9">
        <v>1.0061452388763428</v>
      </c>
      <c r="R79" s="9">
        <v>1.0930424928665161</v>
      </c>
      <c r="S79" s="9">
        <v>1.0114136934280396</v>
      </c>
      <c r="T79" s="9">
        <v>1.0027636289596558</v>
      </c>
      <c r="U79" s="9">
        <v>1.0513300895690918</v>
      </c>
      <c r="V79" s="9">
        <v>0.91940498352050781</v>
      </c>
      <c r="W79" s="9">
        <v>0.92434597015380859</v>
      </c>
      <c r="X79" s="9">
        <v>0.86123251914978027</v>
      </c>
      <c r="Y79" s="9">
        <v>0.87436372041702271</v>
      </c>
      <c r="Z79" s="9">
        <v>0.9369816780090332</v>
      </c>
      <c r="AA79" s="9">
        <v>0.84473264217376709</v>
      </c>
      <c r="AB79" s="9">
        <v>0.79165303707122803</v>
      </c>
      <c r="AC79" s="9">
        <v>0.83599257469177246</v>
      </c>
      <c r="AD79" s="9">
        <v>0.78424590826034546</v>
      </c>
      <c r="AE79" s="9">
        <v>1.0811371803283691</v>
      </c>
      <c r="AF79" s="9">
        <v>1.0514503717422485</v>
      </c>
      <c r="AG79" s="9">
        <v>0.99483484029769897</v>
      </c>
      <c r="AH79" s="9">
        <v>0.91945487260818481</v>
      </c>
      <c r="AI79" s="9">
        <v>0.84734344482421875</v>
      </c>
      <c r="AJ79" s="9">
        <v>1.100516676902771</v>
      </c>
      <c r="AK79" s="9">
        <v>0.94642353057861328</v>
      </c>
      <c r="AL79" s="9">
        <v>1.0263048410415649</v>
      </c>
      <c r="AM79" s="9">
        <v>1.0038658380508423</v>
      </c>
      <c r="AN79" s="9">
        <v>0.95967322587966919</v>
      </c>
      <c r="AO79" s="9">
        <v>1.070781946182251</v>
      </c>
      <c r="AP79" s="9">
        <v>0.89523172378540039</v>
      </c>
      <c r="AQ79" s="9">
        <v>0.94878005981445313</v>
      </c>
      <c r="AR79" s="9">
        <v>1.0181403160095215</v>
      </c>
      <c r="AS79" s="9">
        <v>0.92928820848464966</v>
      </c>
      <c r="AT79" s="9">
        <v>0.98162668943405151</v>
      </c>
      <c r="AU79" s="9">
        <v>0.90587127208709717</v>
      </c>
      <c r="AV79" s="9">
        <v>0.98286449909210205</v>
      </c>
      <c r="AW79" s="9">
        <v>0.92748451232910156</v>
      </c>
      <c r="AX79" s="9">
        <v>0.99881869554519653</v>
      </c>
      <c r="AY79" s="9">
        <v>0.89466947317123413</v>
      </c>
      <c r="AZ79" s="9">
        <v>0.88061684370040894</v>
      </c>
      <c r="BA79" s="9">
        <v>0.95964288711547852</v>
      </c>
      <c r="BB79" s="9">
        <v>0.93656408786773682</v>
      </c>
      <c r="BC79" s="9">
        <v>0.84367108345031738</v>
      </c>
      <c r="BD79" s="9">
        <v>0.80582493543624878</v>
      </c>
      <c r="BE79" s="9">
        <v>0.57042014598846436</v>
      </c>
      <c r="BF79" s="9">
        <v>0.75289219617843628</v>
      </c>
      <c r="BG79" s="9">
        <v>0.99409395456314087</v>
      </c>
      <c r="BH79" s="9">
        <v>0.94153016805648804</v>
      </c>
      <c r="BI79" s="9">
        <v>1.0178499221801758</v>
      </c>
      <c r="BJ79" s="9">
        <v>1.002233624458313</v>
      </c>
      <c r="BK79" s="9">
        <v>0.89415246248245239</v>
      </c>
      <c r="BL79" s="9">
        <v>0.86249738931655884</v>
      </c>
      <c r="BM79" s="9">
        <v>0.78369367122650146</v>
      </c>
      <c r="BN79" s="9">
        <v>0.65576934814453125</v>
      </c>
      <c r="BO79" s="9">
        <v>0.78163611888885498</v>
      </c>
      <c r="BP79" s="9">
        <v>0.65857762098312378</v>
      </c>
      <c r="BQ79" s="9">
        <v>0.80629831552505493</v>
      </c>
      <c r="BR79" s="9">
        <v>0.63995426893234253</v>
      </c>
      <c r="BS79" s="9">
        <v>0.8353729248046875</v>
      </c>
      <c r="BT79" s="9">
        <v>0.89694797992706299</v>
      </c>
      <c r="BU79" s="9">
        <v>0.75600433349609375</v>
      </c>
      <c r="BV79" s="9">
        <v>0.90411108732223511</v>
      </c>
      <c r="BW79" s="9">
        <v>0.88846737146377563</v>
      </c>
      <c r="BX79" s="9">
        <v>0.95305937528610229</v>
      </c>
      <c r="BY79" s="9">
        <v>0.88308835029602051</v>
      </c>
      <c r="BZ79" s="9">
        <v>0.89990139007568359</v>
      </c>
      <c r="CA79" s="9">
        <v>1.0442873239517212</v>
      </c>
      <c r="CB79" s="9">
        <v>1.1003860235214233</v>
      </c>
      <c r="CC79" s="9">
        <v>0.89387398958206177</v>
      </c>
      <c r="CD79" s="9">
        <v>0.97746825218200684</v>
      </c>
      <c r="CE79" s="9">
        <v>0.99405360221862793</v>
      </c>
      <c r="CF79" s="9">
        <v>0.92989891767501831</v>
      </c>
      <c r="CG79" s="9">
        <v>1.0134074687957764</v>
      </c>
      <c r="CH79" s="9">
        <v>1.0593301057815552</v>
      </c>
      <c r="CI79" s="9">
        <v>0.97828119993209839</v>
      </c>
      <c r="CJ79" s="9">
        <v>1.1271970272064209</v>
      </c>
      <c r="CK79" s="9">
        <v>0.9453122615814209</v>
      </c>
      <c r="CL79" s="9">
        <v>0.88650131225585938</v>
      </c>
      <c r="CM79" s="9">
        <v>0.87129503488540649</v>
      </c>
      <c r="CN79" s="9">
        <v>0.9108155369758606</v>
      </c>
      <c r="CO79" s="9">
        <v>0.9975590705871582</v>
      </c>
      <c r="CP79" s="9">
        <v>0.91141557693481445</v>
      </c>
      <c r="CQ79" s="9">
        <v>0.80890148878097534</v>
      </c>
      <c r="CR79" s="9">
        <v>0.89695972204208374</v>
      </c>
      <c r="CS79" s="9">
        <v>0.8898540735244751</v>
      </c>
      <c r="CT79" s="9">
        <v>0.74931013584136963</v>
      </c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</row>
    <row r="80" spans="1:201" x14ac:dyDescent="0.25">
      <c r="A80" s="7">
        <v>43282</v>
      </c>
      <c r="B80" s="9">
        <v>0.88748544454574585</v>
      </c>
      <c r="C80" s="9">
        <v>0.91344296932220459</v>
      </c>
      <c r="D80" s="9">
        <v>0.87697410583496094</v>
      </c>
      <c r="E80" s="9">
        <v>0.90631020069122314</v>
      </c>
      <c r="F80" s="9">
        <v>0.79434627294540405</v>
      </c>
      <c r="G80" s="9">
        <v>0.86131525039672852</v>
      </c>
      <c r="H80" s="9">
        <v>0.91657346487045288</v>
      </c>
      <c r="I80" s="9">
        <v>0.84721636772155762</v>
      </c>
      <c r="J80" s="9">
        <v>0.96347278356552124</v>
      </c>
      <c r="K80" s="9">
        <v>0.95522576570510864</v>
      </c>
      <c r="L80" s="9">
        <v>1.0023301839828491</v>
      </c>
      <c r="M80" s="9">
        <v>0.92749446630477905</v>
      </c>
      <c r="N80" s="9">
        <v>0.91268247365951538</v>
      </c>
      <c r="O80" s="9">
        <v>0.97118431329727173</v>
      </c>
      <c r="P80" s="9">
        <v>0.87784624099731445</v>
      </c>
      <c r="Q80" s="9">
        <v>0.94003701210021973</v>
      </c>
      <c r="R80" s="9">
        <v>0.8049578070640564</v>
      </c>
      <c r="S80" s="9">
        <v>1.0648916959762573</v>
      </c>
      <c r="T80" s="9">
        <v>1.0259720087051392</v>
      </c>
      <c r="U80" s="9">
        <v>1.1249301433563232</v>
      </c>
      <c r="V80" s="9">
        <v>0.81812024116516113</v>
      </c>
      <c r="W80" s="9">
        <v>0.88605499267578125</v>
      </c>
      <c r="X80" s="9">
        <v>0.73825538158416748</v>
      </c>
      <c r="Y80" s="9">
        <v>0.83651673793792725</v>
      </c>
      <c r="Z80" s="9">
        <v>0.91058731079101563</v>
      </c>
      <c r="AA80" s="9">
        <v>0.77152806520462036</v>
      </c>
      <c r="AB80" s="9">
        <v>0.79760456085205078</v>
      </c>
      <c r="AC80" s="9">
        <v>0.8446231484413147</v>
      </c>
      <c r="AD80" s="9">
        <v>0.74062705039978027</v>
      </c>
      <c r="AE80" s="9">
        <v>0.90178573131561279</v>
      </c>
      <c r="AF80" s="9">
        <v>0.89442062377929688</v>
      </c>
      <c r="AG80" s="9">
        <v>0.89248931407928467</v>
      </c>
      <c r="AH80" s="9">
        <v>0.84968382120132446</v>
      </c>
      <c r="AI80" s="9">
        <v>0.79353827238082886</v>
      </c>
      <c r="AJ80" s="9">
        <v>0.94252568483352661</v>
      </c>
      <c r="AK80" s="9">
        <v>0.85871005058288574</v>
      </c>
      <c r="AL80" s="9">
        <v>0.90755587816238403</v>
      </c>
      <c r="AM80" s="9">
        <v>0.9115327000617981</v>
      </c>
      <c r="AN80" s="9">
        <v>0.94745779037475586</v>
      </c>
      <c r="AO80" s="9">
        <v>0.77167415618896484</v>
      </c>
      <c r="AP80" s="9">
        <v>0.8455352783203125</v>
      </c>
      <c r="AQ80" s="9">
        <v>0.87360560894012451</v>
      </c>
      <c r="AR80" s="9">
        <v>1.0699063539505005</v>
      </c>
      <c r="AS80" s="9">
        <v>1.0049569606781006</v>
      </c>
      <c r="AT80" s="9">
        <v>0.93371677398681641</v>
      </c>
      <c r="AU80" s="9">
        <v>0.84065669775009155</v>
      </c>
      <c r="AV80" s="9">
        <v>0.99262601137161255</v>
      </c>
      <c r="AW80" s="9">
        <v>0.76404756307601929</v>
      </c>
      <c r="AX80" s="9">
        <v>0.9161258339881897</v>
      </c>
      <c r="AY80" s="9">
        <v>0.83823031187057495</v>
      </c>
      <c r="AZ80" s="9">
        <v>0.86326867341995239</v>
      </c>
      <c r="BA80" s="9">
        <v>0.8073546290397644</v>
      </c>
      <c r="BB80" s="9">
        <v>0.86808407306671143</v>
      </c>
      <c r="BC80" s="9">
        <v>0.88830560445785522</v>
      </c>
      <c r="BD80" s="9">
        <v>0.79943931102752686</v>
      </c>
      <c r="BE80" s="9">
        <v>0.57619321346282959</v>
      </c>
      <c r="BF80" s="9">
        <v>0.75193703174591064</v>
      </c>
      <c r="BG80" s="9">
        <v>0.98872601985931396</v>
      </c>
      <c r="BH80" s="9">
        <v>0.84721797704696655</v>
      </c>
      <c r="BI80" s="9">
        <v>1.0910707712173462</v>
      </c>
      <c r="BJ80" s="9">
        <v>0.90551221370697021</v>
      </c>
      <c r="BK80" s="9">
        <v>0.8838844895362854</v>
      </c>
      <c r="BL80" s="9">
        <v>0.89578497409820557</v>
      </c>
      <c r="BM80" s="9">
        <v>0.83222395181655884</v>
      </c>
      <c r="BN80" s="9">
        <v>0.7165677547454834</v>
      </c>
      <c r="BO80" s="9">
        <v>0.88609999418258667</v>
      </c>
      <c r="BP80" s="9">
        <v>0.57759523391723633</v>
      </c>
      <c r="BQ80" s="9">
        <v>0.79094278812408447</v>
      </c>
      <c r="BR80" s="9">
        <v>0.79864656925201416</v>
      </c>
      <c r="BS80" s="9">
        <v>0.9794124960899353</v>
      </c>
      <c r="BT80" s="9">
        <v>0.90992540121078491</v>
      </c>
      <c r="BU80" s="9">
        <v>0.70131874084472656</v>
      </c>
      <c r="BV80" s="9">
        <v>0.90683901309967041</v>
      </c>
      <c r="BW80" s="9">
        <v>0.94166439771652222</v>
      </c>
      <c r="BX80" s="9">
        <v>0.92134207487106323</v>
      </c>
      <c r="BY80" s="9">
        <v>0.91113573312759399</v>
      </c>
      <c r="BZ80" s="9">
        <v>0.9873930811882019</v>
      </c>
      <c r="CA80" s="9">
        <v>1.0590140819549561</v>
      </c>
      <c r="CB80" s="9">
        <v>1.0189980268478394</v>
      </c>
      <c r="CC80" s="9">
        <v>0.92210894823074341</v>
      </c>
      <c r="CD80" s="9">
        <v>0.87849491834640503</v>
      </c>
      <c r="CE80" s="9">
        <v>0.85161435604095459</v>
      </c>
      <c r="CF80" s="9">
        <v>1.1206250190734863</v>
      </c>
      <c r="CG80" s="9">
        <v>1.1406790018081665</v>
      </c>
      <c r="CH80" s="9">
        <v>1.1390166282653809</v>
      </c>
      <c r="CI80" s="9">
        <v>0.95014798641204834</v>
      </c>
      <c r="CJ80" s="9">
        <v>0.91580104827880859</v>
      </c>
      <c r="CK80" s="9">
        <v>0.90093421936035156</v>
      </c>
      <c r="CL80" s="9">
        <v>0.93024373054504395</v>
      </c>
      <c r="CM80" s="9">
        <v>0.82837373018264771</v>
      </c>
      <c r="CN80" s="9">
        <v>0.87278372049331665</v>
      </c>
      <c r="CO80" s="9">
        <v>1.0121868848800659</v>
      </c>
      <c r="CP80" s="9">
        <v>0.8597639799118042</v>
      </c>
      <c r="CQ80" s="9">
        <v>0.87951606512069702</v>
      </c>
      <c r="CR80" s="9">
        <v>0.89264386892318726</v>
      </c>
      <c r="CS80" s="9">
        <v>0.85153812170028687</v>
      </c>
      <c r="CT80" s="9">
        <v>0.83321046829223633</v>
      </c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</row>
    <row r="81" spans="1:201" x14ac:dyDescent="0.25">
      <c r="A81" s="7">
        <v>43313</v>
      </c>
      <c r="B81" s="9">
        <v>0.87874519824981689</v>
      </c>
      <c r="C81" s="9">
        <v>0.96881908178329468</v>
      </c>
      <c r="D81" s="9">
        <v>0.85751515626907349</v>
      </c>
      <c r="E81" s="9">
        <v>0.88217926025390625</v>
      </c>
      <c r="F81" s="9">
        <v>0.86601805686950684</v>
      </c>
      <c r="G81" s="9">
        <v>0.85875409841537476</v>
      </c>
      <c r="H81" s="9">
        <v>0.94331598281860352</v>
      </c>
      <c r="I81" s="9">
        <v>0.86730098724365234</v>
      </c>
      <c r="J81" s="9">
        <v>0.94449418783187866</v>
      </c>
      <c r="K81" s="9">
        <v>0.96620625257492065</v>
      </c>
      <c r="L81" s="9">
        <v>0.92066079378128052</v>
      </c>
      <c r="M81" s="9">
        <v>0.92555826902389526</v>
      </c>
      <c r="N81" s="9">
        <v>0.89546477794647217</v>
      </c>
      <c r="O81" s="9">
        <v>0.9156070351600647</v>
      </c>
      <c r="P81" s="9">
        <v>0.81612992286682129</v>
      </c>
      <c r="Q81" s="9">
        <v>0.83892852067947388</v>
      </c>
      <c r="R81" s="9">
        <v>0.76098042726516724</v>
      </c>
      <c r="S81" s="9">
        <v>0.96854084730148315</v>
      </c>
      <c r="T81" s="9">
        <v>0.97344791889190674</v>
      </c>
      <c r="U81" s="9">
        <v>0.91753190755844116</v>
      </c>
      <c r="V81" s="9">
        <v>0.85107713937759399</v>
      </c>
      <c r="W81" s="9">
        <v>0.88872438669204712</v>
      </c>
      <c r="X81" s="9">
        <v>0.78953105211257935</v>
      </c>
      <c r="Y81" s="9">
        <v>0.87352484464645386</v>
      </c>
      <c r="Z81" s="9">
        <v>0.88821583986282349</v>
      </c>
      <c r="AA81" s="9">
        <v>0.85467725992202759</v>
      </c>
      <c r="AB81" s="9">
        <v>0.88551026582717896</v>
      </c>
      <c r="AC81" s="9">
        <v>0.91312474012374878</v>
      </c>
      <c r="AD81" s="9">
        <v>0.88914662599563599</v>
      </c>
      <c r="AE81" s="9">
        <v>0.76990866661071777</v>
      </c>
      <c r="AF81" s="9">
        <v>0.83047771453857422</v>
      </c>
      <c r="AG81" s="9">
        <v>0.71894687414169312</v>
      </c>
      <c r="AH81" s="9">
        <v>0.85404306650161743</v>
      </c>
      <c r="AI81" s="9">
        <v>0.93461722135543823</v>
      </c>
      <c r="AJ81" s="9">
        <v>0.95600199699401855</v>
      </c>
      <c r="AK81" s="9">
        <v>0.95936435461044312</v>
      </c>
      <c r="AL81" s="9">
        <v>0.91576302051544189</v>
      </c>
      <c r="AM81" s="9">
        <v>0.8854636549949646</v>
      </c>
      <c r="AN81" s="9">
        <v>0.9144054651260376</v>
      </c>
      <c r="AO81" s="9">
        <v>0.93112063407897949</v>
      </c>
      <c r="AP81" s="9">
        <v>0.87822693586349487</v>
      </c>
      <c r="AQ81" s="9">
        <v>0.89852344989776611</v>
      </c>
      <c r="AR81" s="9">
        <v>0.97674518823623657</v>
      </c>
      <c r="AS81" s="9">
        <v>1.0085389614105225</v>
      </c>
      <c r="AT81" s="9">
        <v>0.98662245273590088</v>
      </c>
      <c r="AU81" s="9">
        <v>0.8860783576965332</v>
      </c>
      <c r="AV81" s="9">
        <v>0.88382565975189209</v>
      </c>
      <c r="AW81" s="9">
        <v>0.76118844747543335</v>
      </c>
      <c r="AX81" s="9">
        <v>0.86890286207199097</v>
      </c>
      <c r="AY81" s="9">
        <v>0.84282422065734863</v>
      </c>
      <c r="AZ81" s="9">
        <v>0.85796636343002319</v>
      </c>
      <c r="BA81" s="9">
        <v>0.82942682504653931</v>
      </c>
      <c r="BB81" s="9">
        <v>0.87048107385635376</v>
      </c>
      <c r="BC81" s="9">
        <v>0.91606062650680542</v>
      </c>
      <c r="BD81" s="9">
        <v>0.89337491989135742</v>
      </c>
      <c r="BE81" s="9">
        <v>0.81791311502456665</v>
      </c>
      <c r="BF81" s="9">
        <v>0.85982757806777954</v>
      </c>
      <c r="BG81" s="9">
        <v>1.0541403293609619</v>
      </c>
      <c r="BH81" s="9">
        <v>0.8760223388671875</v>
      </c>
      <c r="BI81" s="9">
        <v>1.0387556552886963</v>
      </c>
      <c r="BJ81" s="9">
        <v>0.93119847774505615</v>
      </c>
      <c r="BK81" s="9">
        <v>0.92464840412139893</v>
      </c>
      <c r="BL81" s="9">
        <v>0.96890729665756226</v>
      </c>
      <c r="BM81" s="9">
        <v>0.92240673303604126</v>
      </c>
      <c r="BN81" s="9">
        <v>0.86044549942016602</v>
      </c>
      <c r="BO81" s="9">
        <v>0.94518899917602539</v>
      </c>
      <c r="BP81" s="9">
        <v>0.70512056350708008</v>
      </c>
      <c r="BQ81" s="9">
        <v>0.86623787879943848</v>
      </c>
      <c r="BR81" s="9">
        <v>0.98827266693115234</v>
      </c>
      <c r="BS81" s="9">
        <v>1.0293533802032471</v>
      </c>
      <c r="BT81" s="9">
        <v>0.98018699884414673</v>
      </c>
      <c r="BU81" s="9">
        <v>0.86952590942382813</v>
      </c>
      <c r="BV81" s="9">
        <v>0.86230617761611938</v>
      </c>
      <c r="BW81" s="9">
        <v>0.94217407703399658</v>
      </c>
      <c r="BX81" s="9">
        <v>0.92319786548614502</v>
      </c>
      <c r="BY81" s="9">
        <v>0.94363367557525635</v>
      </c>
      <c r="BZ81" s="9">
        <v>1.0015805959701538</v>
      </c>
      <c r="CA81" s="9">
        <v>0.99117559194564819</v>
      </c>
      <c r="CB81" s="9">
        <v>1.0701315402984619</v>
      </c>
      <c r="CC81" s="9">
        <v>0.89393383264541626</v>
      </c>
      <c r="CD81" s="9">
        <v>0.8480878472328186</v>
      </c>
      <c r="CE81" s="9">
        <v>0.85628807544708252</v>
      </c>
      <c r="CF81" s="9">
        <v>1.0749496221542358</v>
      </c>
      <c r="CG81" s="9">
        <v>1.0159193277359009</v>
      </c>
      <c r="CH81" s="9">
        <v>1.0521948337554932</v>
      </c>
      <c r="CI81" s="9">
        <v>0.87716931104660034</v>
      </c>
      <c r="CJ81" s="9">
        <v>0.88259083032608032</v>
      </c>
      <c r="CK81" s="9">
        <v>0.94842809438705444</v>
      </c>
      <c r="CL81" s="9">
        <v>0.98998117446899414</v>
      </c>
      <c r="CM81" s="9">
        <v>0.80752575397491455</v>
      </c>
      <c r="CN81" s="9">
        <v>0.85479503870010376</v>
      </c>
      <c r="CO81" s="9">
        <v>0.94155806303024292</v>
      </c>
      <c r="CP81" s="9">
        <v>0.97991782426834106</v>
      </c>
      <c r="CQ81" s="9">
        <v>0.94300580024719238</v>
      </c>
      <c r="CR81" s="9">
        <v>0.94774657487869263</v>
      </c>
      <c r="CS81" s="9">
        <v>0.90354478359222412</v>
      </c>
      <c r="CT81" s="9">
        <v>0.91519314050674438</v>
      </c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</row>
    <row r="82" spans="1:201" x14ac:dyDescent="0.25">
      <c r="A82" s="7">
        <v>43344</v>
      </c>
      <c r="B82" s="9">
        <v>0.98707950115203857</v>
      </c>
      <c r="C82" s="9">
        <v>0.95941609144210815</v>
      </c>
      <c r="D82" s="9">
        <v>1.0123171806335449</v>
      </c>
      <c r="E82" s="9">
        <v>0.98961293697357178</v>
      </c>
      <c r="F82" s="9">
        <v>1.0002360343933105</v>
      </c>
      <c r="G82" s="9">
        <v>0.98560327291488647</v>
      </c>
      <c r="H82" s="9">
        <v>1.0192338228225708</v>
      </c>
      <c r="I82" s="9">
        <v>0.96415436267852783</v>
      </c>
      <c r="J82" s="9">
        <v>1.0526664257049561</v>
      </c>
      <c r="K82" s="9">
        <v>1.0307686328887939</v>
      </c>
      <c r="L82" s="9">
        <v>1.1023164987564087</v>
      </c>
      <c r="M82" s="9">
        <v>0.97867876291275024</v>
      </c>
      <c r="N82" s="9">
        <v>1.0052399635314941</v>
      </c>
      <c r="O82" s="9">
        <v>0.92616569995880127</v>
      </c>
      <c r="P82" s="9">
        <v>0.94430744647979736</v>
      </c>
      <c r="Q82" s="9">
        <v>0.97293728590011597</v>
      </c>
      <c r="R82" s="9">
        <v>0.83137965202331543</v>
      </c>
      <c r="S82" s="9">
        <v>1.038358211517334</v>
      </c>
      <c r="T82" s="9">
        <v>1.0530717372894287</v>
      </c>
      <c r="U82" s="9">
        <v>1.00551438331604</v>
      </c>
      <c r="V82" s="9">
        <v>1.0035384893417358</v>
      </c>
      <c r="W82" s="9">
        <v>0.98553532361984253</v>
      </c>
      <c r="X82" s="9">
        <v>1.0372296571731567</v>
      </c>
      <c r="Y82" s="9">
        <v>0.97843462228775024</v>
      </c>
      <c r="Z82" s="9">
        <v>1.0281095504760742</v>
      </c>
      <c r="AA82" s="9">
        <v>0.93618267774581909</v>
      </c>
      <c r="AB82" s="9">
        <v>1.0086731910705566</v>
      </c>
      <c r="AC82" s="9">
        <v>1.0228711366653442</v>
      </c>
      <c r="AD82" s="9">
        <v>0.99674016237258911</v>
      </c>
      <c r="AE82" s="9">
        <v>0.94204974174499512</v>
      </c>
      <c r="AF82" s="9">
        <v>0.95888161659240723</v>
      </c>
      <c r="AG82" s="9">
        <v>0.8574974536895752</v>
      </c>
      <c r="AH82" s="9">
        <v>0.95606625080108643</v>
      </c>
      <c r="AI82" s="9">
        <v>1.0716971158981323</v>
      </c>
      <c r="AJ82" s="9">
        <v>1.0658402442932129</v>
      </c>
      <c r="AK82" s="9">
        <v>1.0890742540359497</v>
      </c>
      <c r="AL82" s="9">
        <v>1.0758670568466187</v>
      </c>
      <c r="AM82" s="9">
        <v>0.96637833118438721</v>
      </c>
      <c r="AN82" s="9">
        <v>0.97005200386047363</v>
      </c>
      <c r="AO82" s="9">
        <v>0.83295619487762451</v>
      </c>
      <c r="AP82" s="9">
        <v>0.9763144850730896</v>
      </c>
      <c r="AQ82" s="9">
        <v>0.97131925821304321</v>
      </c>
      <c r="AR82" s="9">
        <v>1.0511361360549927</v>
      </c>
      <c r="AS82" s="9">
        <v>0.94300252199172974</v>
      </c>
      <c r="AT82" s="9">
        <v>1.0336209535598755</v>
      </c>
      <c r="AU82" s="9">
        <v>0.8951183557510376</v>
      </c>
      <c r="AV82" s="9">
        <v>0.95300197601318359</v>
      </c>
      <c r="AW82" s="9">
        <v>0.79712003469467163</v>
      </c>
      <c r="AX82" s="9">
        <v>0.9383547306060791</v>
      </c>
      <c r="AY82" s="9">
        <v>1.0963521003723145</v>
      </c>
      <c r="AZ82" s="9">
        <v>0.95893102884292603</v>
      </c>
      <c r="BA82" s="9">
        <v>1.0293017625808716</v>
      </c>
      <c r="BB82" s="9">
        <v>0.99633759260177612</v>
      </c>
      <c r="BC82" s="9">
        <v>1.0373791456222534</v>
      </c>
      <c r="BD82" s="9">
        <v>1.0344295501708984</v>
      </c>
      <c r="BE82" s="9">
        <v>0.98841214179992676</v>
      </c>
      <c r="BF82" s="9">
        <v>0.97620844841003418</v>
      </c>
      <c r="BG82" s="9">
        <v>1.0376003980636597</v>
      </c>
      <c r="BH82" s="9">
        <v>0.90725618600845337</v>
      </c>
      <c r="BI82" s="9">
        <v>1.0071629285812378</v>
      </c>
      <c r="BJ82" s="9">
        <v>1.0046722888946533</v>
      </c>
      <c r="BK82" s="9">
        <v>0.91416358947753906</v>
      </c>
      <c r="BL82" s="9">
        <v>0.93067222833633423</v>
      </c>
      <c r="BM82" s="9">
        <v>0.95642578601837158</v>
      </c>
      <c r="BN82" s="9">
        <v>0.99381506443023682</v>
      </c>
      <c r="BO82" s="9">
        <v>0.98153913021087646</v>
      </c>
      <c r="BP82" s="9">
        <v>0.82215714454650879</v>
      </c>
      <c r="BQ82" s="9">
        <v>0.92190521955490112</v>
      </c>
      <c r="BR82" s="9">
        <v>1.0496069192886353</v>
      </c>
      <c r="BS82" s="9">
        <v>1.0376856327056885</v>
      </c>
      <c r="BT82" s="9">
        <v>1.0769921541213989</v>
      </c>
      <c r="BU82" s="9">
        <v>1.02419114112854</v>
      </c>
      <c r="BV82" s="9">
        <v>0.95198285579681396</v>
      </c>
      <c r="BW82" s="9">
        <v>0.97973209619522095</v>
      </c>
      <c r="BX82" s="9">
        <v>0.97974002361297607</v>
      </c>
      <c r="BY82" s="9">
        <v>0.98820298910140991</v>
      </c>
      <c r="BZ82" s="9">
        <v>1.0293542146682739</v>
      </c>
      <c r="CA82" s="9">
        <v>1.0635147094726563</v>
      </c>
      <c r="CB82" s="9">
        <v>1.063248872756958</v>
      </c>
      <c r="CC82" s="9">
        <v>0.93073171377182007</v>
      </c>
      <c r="CD82" s="9">
        <v>0.89196294546127319</v>
      </c>
      <c r="CE82" s="9">
        <v>0.94864791631698608</v>
      </c>
      <c r="CF82" s="9">
        <v>0.91678118705749512</v>
      </c>
      <c r="CG82" s="9">
        <v>1.022652268409729</v>
      </c>
      <c r="CH82" s="9">
        <v>1.0307276248931885</v>
      </c>
      <c r="CI82" s="9">
        <v>0.97309267520904541</v>
      </c>
      <c r="CJ82" s="9">
        <v>1.0096148252487183</v>
      </c>
      <c r="CK82" s="9">
        <v>1.0108227729797363</v>
      </c>
      <c r="CL82" s="9">
        <v>0.96868443489074707</v>
      </c>
      <c r="CM82" s="9">
        <v>0.82748156785964966</v>
      </c>
      <c r="CN82" s="9">
        <v>0.87515288591384888</v>
      </c>
      <c r="CO82" s="9">
        <v>0.97099089622497559</v>
      </c>
      <c r="CP82" s="9">
        <v>0.88315874338150024</v>
      </c>
      <c r="CQ82" s="9">
        <v>0.96339082717895508</v>
      </c>
      <c r="CR82" s="9">
        <v>0.9374089241027832</v>
      </c>
      <c r="CS82" s="9">
        <v>0.9758492112159729</v>
      </c>
      <c r="CT82" s="9">
        <v>1.0174738168716431</v>
      </c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</row>
    <row r="83" spans="1:201" x14ac:dyDescent="0.25">
      <c r="A83" s="7">
        <v>43374</v>
      </c>
      <c r="B83" s="9">
        <v>0.99388623237609863</v>
      </c>
      <c r="C83" s="9">
        <v>0.9992859959602356</v>
      </c>
      <c r="D83" s="9">
        <v>0.97580516338348389</v>
      </c>
      <c r="E83" s="9">
        <v>0.99815326929092407</v>
      </c>
      <c r="F83" s="9">
        <v>1.0254364013671875</v>
      </c>
      <c r="G83" s="9">
        <v>0.98146849870681763</v>
      </c>
      <c r="H83" s="9">
        <v>1.0090866088867188</v>
      </c>
      <c r="I83" s="9">
        <v>0.99323028326034546</v>
      </c>
      <c r="J83" s="9">
        <v>1.0268282890319824</v>
      </c>
      <c r="K83" s="9">
        <v>1.0366017818450928</v>
      </c>
      <c r="L83" s="9">
        <v>1.0289903879165649</v>
      </c>
      <c r="M83" s="9">
        <v>1.0370931625366211</v>
      </c>
      <c r="N83" s="9">
        <v>1.0561538934707642</v>
      </c>
      <c r="O83" s="9">
        <v>1.0119655132293701</v>
      </c>
      <c r="P83" s="9">
        <v>0.95459473133087158</v>
      </c>
      <c r="Q83" s="9">
        <v>1.0063755512237549</v>
      </c>
      <c r="R83" s="9">
        <v>0.92117363214492798</v>
      </c>
      <c r="S83" s="9">
        <v>0.99908745288848877</v>
      </c>
      <c r="T83" s="9">
        <v>1.0078990459442139</v>
      </c>
      <c r="U83" s="9">
        <v>0.95228308439254761</v>
      </c>
      <c r="V83" s="9">
        <v>0.9674568772315979</v>
      </c>
      <c r="W83" s="9">
        <v>0.98990654945373535</v>
      </c>
      <c r="X83" s="9">
        <v>0.96575468778610229</v>
      </c>
      <c r="Y83" s="9">
        <v>1.0075570344924927</v>
      </c>
      <c r="Z83" s="9">
        <v>1.0048425197601318</v>
      </c>
      <c r="AA83" s="9">
        <v>1.0337347984313965</v>
      </c>
      <c r="AB83" s="9">
        <v>0.95501947402954102</v>
      </c>
      <c r="AC83" s="9">
        <v>0.98828190565109253</v>
      </c>
      <c r="AD83" s="9">
        <v>0.92833989858627319</v>
      </c>
      <c r="AE83" s="9">
        <v>0.99634307622909546</v>
      </c>
      <c r="AF83" s="9">
        <v>0.96837317943572998</v>
      </c>
      <c r="AG83" s="9">
        <v>0.8577653169631958</v>
      </c>
      <c r="AH83" s="9">
        <v>0.91922754049301147</v>
      </c>
      <c r="AI83" s="9">
        <v>1.0131955146789551</v>
      </c>
      <c r="AJ83" s="9">
        <v>1.026091456413269</v>
      </c>
      <c r="AK83" s="9">
        <v>1.0679062604904175</v>
      </c>
      <c r="AL83" s="9">
        <v>1.0213407278060913</v>
      </c>
      <c r="AM83" s="9">
        <v>1.0252655744552612</v>
      </c>
      <c r="AN83" s="9">
        <v>1.03713059425354</v>
      </c>
      <c r="AO83" s="9">
        <v>0.89913260936737061</v>
      </c>
      <c r="AP83" s="9">
        <v>1.0001121759414673</v>
      </c>
      <c r="AQ83" s="9">
        <v>1.056415319442749</v>
      </c>
      <c r="AR83" s="9">
        <v>1.0066597461700439</v>
      </c>
      <c r="AS83" s="9">
        <v>0.90414911508560181</v>
      </c>
      <c r="AT83" s="9">
        <v>0.96219569444656372</v>
      </c>
      <c r="AU83" s="9">
        <v>1.0758692026138306</v>
      </c>
      <c r="AV83" s="9">
        <v>0.93963354825973511</v>
      </c>
      <c r="AW83" s="9">
        <v>0.79336833953857422</v>
      </c>
      <c r="AX83" s="9">
        <v>0.94204187393188477</v>
      </c>
      <c r="AY83" s="9">
        <v>0.98213428258895874</v>
      </c>
      <c r="AZ83" s="9">
        <v>1.0236186981201172</v>
      </c>
      <c r="BA83" s="9">
        <v>1.226911187171936</v>
      </c>
      <c r="BB83" s="9">
        <v>0.96715289354324341</v>
      </c>
      <c r="BC83" s="9">
        <v>0.9091530442237854</v>
      </c>
      <c r="BD83" s="9">
        <v>0.93524229526519775</v>
      </c>
      <c r="BE83" s="9">
        <v>1.0704575777053833</v>
      </c>
      <c r="BF83" s="9">
        <v>0.99651342630386353</v>
      </c>
      <c r="BG83" s="9">
        <v>1.0706379413604736</v>
      </c>
      <c r="BH83" s="9">
        <v>0.9469221830368042</v>
      </c>
      <c r="BI83" s="9">
        <v>1.0067977905273438</v>
      </c>
      <c r="BJ83" s="9">
        <v>1.0238668918609619</v>
      </c>
      <c r="BK83" s="9">
        <v>1.0063955783843994</v>
      </c>
      <c r="BL83" s="9">
        <v>1.0120595693588257</v>
      </c>
      <c r="BM83" s="9">
        <v>1.0344988107681274</v>
      </c>
      <c r="BN83" s="9">
        <v>0.99163508415222168</v>
      </c>
      <c r="BO83" s="9">
        <v>1.0293774604797363</v>
      </c>
      <c r="BP83" s="9">
        <v>1.0159611701965332</v>
      </c>
      <c r="BQ83" s="9">
        <v>1.0201864242553711</v>
      </c>
      <c r="BR83" s="9">
        <v>1.0429342985153198</v>
      </c>
      <c r="BS83" s="9">
        <v>0.99045169353485107</v>
      </c>
      <c r="BT83" s="9">
        <v>1.1253170967102051</v>
      </c>
      <c r="BU83" s="9">
        <v>0.88533198833465576</v>
      </c>
      <c r="BV83" s="9">
        <v>0.97042137384414673</v>
      </c>
      <c r="BW83" s="9">
        <v>1.0143048763275146</v>
      </c>
      <c r="BX83" s="9">
        <v>1.0644112825393677</v>
      </c>
      <c r="BY83" s="9">
        <v>1.0103777647018433</v>
      </c>
      <c r="BZ83" s="9">
        <v>1.0801080465316772</v>
      </c>
      <c r="CA83" s="9">
        <v>1.2221510410308838</v>
      </c>
      <c r="CB83" s="9">
        <v>1.1271109580993652</v>
      </c>
      <c r="CC83" s="9">
        <v>0.97993987798690796</v>
      </c>
      <c r="CD83" s="9">
        <v>0.94521337747573853</v>
      </c>
      <c r="CE83" s="9">
        <v>1.00425124168396</v>
      </c>
      <c r="CF83" s="9">
        <v>1.1388826370239258</v>
      </c>
      <c r="CG83" s="9">
        <v>0.99632662534713745</v>
      </c>
      <c r="CH83" s="9">
        <v>0.98932236433029175</v>
      </c>
      <c r="CI83" s="9">
        <v>1.0690493583679199</v>
      </c>
      <c r="CJ83" s="9">
        <v>1.0159711837768555</v>
      </c>
      <c r="CK83" s="9">
        <v>1.0611931085586548</v>
      </c>
      <c r="CL83" s="9">
        <v>1.0285625457763672</v>
      </c>
      <c r="CM83" s="9">
        <v>1.1792900562286377</v>
      </c>
      <c r="CN83" s="9">
        <v>0.9732213020324707</v>
      </c>
      <c r="CO83" s="9">
        <v>0.90675723552703857</v>
      </c>
      <c r="CP83" s="9">
        <v>1.0395156145095825</v>
      </c>
      <c r="CQ83" s="9">
        <v>1.0537488460540771</v>
      </c>
      <c r="CR83" s="9">
        <v>1.0118802785873413</v>
      </c>
      <c r="CS83" s="9">
        <v>1.0632901191711426</v>
      </c>
      <c r="CT83" s="9">
        <v>1.0022187232971191</v>
      </c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</row>
    <row r="84" spans="1:201" x14ac:dyDescent="0.25">
      <c r="A84" s="7">
        <v>43405</v>
      </c>
      <c r="B84" s="9">
        <v>1.1354221105575562</v>
      </c>
      <c r="C84" s="9">
        <v>1.1107983589172363</v>
      </c>
      <c r="D84" s="9">
        <v>1.0890399217605591</v>
      </c>
      <c r="E84" s="9">
        <v>1.1272963285446167</v>
      </c>
      <c r="F84" s="9">
        <v>1.2042915821075439</v>
      </c>
      <c r="G84" s="9">
        <v>1.2442128658294678</v>
      </c>
      <c r="H84" s="9">
        <v>1.0729610919952393</v>
      </c>
      <c r="I84" s="9">
        <v>1.19344162940979</v>
      </c>
      <c r="J84" s="9">
        <v>1.1079457998275757</v>
      </c>
      <c r="K84" s="9">
        <v>1.0507962703704834</v>
      </c>
      <c r="L84" s="9">
        <v>1.1521304845809937</v>
      </c>
      <c r="M84" s="9">
        <v>1.100609302520752</v>
      </c>
      <c r="N84" s="9">
        <v>1.0760635137557983</v>
      </c>
      <c r="O84" s="9">
        <v>1.1234302520751953</v>
      </c>
      <c r="P84" s="9">
        <v>1.0545361042022705</v>
      </c>
      <c r="Q84" s="9">
        <v>1.0444271564483643</v>
      </c>
      <c r="R84" s="9">
        <v>1.074230432510376</v>
      </c>
      <c r="S84" s="9">
        <v>1.0993529558181763</v>
      </c>
      <c r="T84" s="9">
        <v>1.0526664257049561</v>
      </c>
      <c r="U84" s="9">
        <v>1.1921991109848022</v>
      </c>
      <c r="V84" s="9">
        <v>1.0799932479858398</v>
      </c>
      <c r="W84" s="9">
        <v>1.06595778465271</v>
      </c>
      <c r="X84" s="9">
        <v>1.1189298629760742</v>
      </c>
      <c r="Y84" s="9">
        <v>1.2160676717758179</v>
      </c>
      <c r="Z84" s="9">
        <v>1.0942004919052124</v>
      </c>
      <c r="AA84" s="9">
        <v>1.3298667669296265</v>
      </c>
      <c r="AB84" s="9">
        <v>1.200211763381958</v>
      </c>
      <c r="AC84" s="9">
        <v>1.1351779699325562</v>
      </c>
      <c r="AD84" s="9">
        <v>1.2324076890945435</v>
      </c>
      <c r="AE84" s="9">
        <v>0.99748742580413818</v>
      </c>
      <c r="AF84" s="9">
        <v>1.059367299079895</v>
      </c>
      <c r="AG84" s="9">
        <v>0.95475345849990845</v>
      </c>
      <c r="AH84" s="9">
        <v>1.1332912445068359</v>
      </c>
      <c r="AI84" s="9">
        <v>1.159946084022522</v>
      </c>
      <c r="AJ84" s="9">
        <v>1.1021454334259033</v>
      </c>
      <c r="AK84" s="9">
        <v>1.202722430229187</v>
      </c>
      <c r="AL84" s="9">
        <v>1.1476571559906006</v>
      </c>
      <c r="AM84" s="9">
        <v>1.0720585584640503</v>
      </c>
      <c r="AN84" s="9">
        <v>1.0959326028823853</v>
      </c>
      <c r="AO84" s="9">
        <v>0.90199071168899536</v>
      </c>
      <c r="AP84" s="9">
        <v>1.1925660371780396</v>
      </c>
      <c r="AQ84" s="9">
        <v>1.2383670806884766</v>
      </c>
      <c r="AR84" s="9">
        <v>1.092570424079895</v>
      </c>
      <c r="AS84" s="9">
        <v>1.0751646757125854</v>
      </c>
      <c r="AT84" s="9">
        <v>1.1493445634841919</v>
      </c>
      <c r="AU84" s="9">
        <v>1.2466169595718384</v>
      </c>
      <c r="AV84" s="9">
        <v>0.97831559181213379</v>
      </c>
      <c r="AW84" s="9">
        <v>0.94625276327133179</v>
      </c>
      <c r="AX84" s="9">
        <v>1.1509368419647217</v>
      </c>
      <c r="AY84" s="9">
        <v>1.0755511522293091</v>
      </c>
      <c r="AZ84" s="9">
        <v>1.2010858058929443</v>
      </c>
      <c r="BA84" s="9">
        <v>1.2837880849838257</v>
      </c>
      <c r="BB84" s="9">
        <v>1.3433493375778198</v>
      </c>
      <c r="BC84" s="9">
        <v>1.1026855707168579</v>
      </c>
      <c r="BD84" s="9">
        <v>1.1905709505081177</v>
      </c>
      <c r="BE84" s="9">
        <v>1.3617846965789795</v>
      </c>
      <c r="BF84" s="9">
        <v>1.3084921836853027</v>
      </c>
      <c r="BG84" s="9">
        <v>0.99917864799499512</v>
      </c>
      <c r="BH84" s="9">
        <v>1.052156925201416</v>
      </c>
      <c r="BI84" s="9">
        <v>1.1426162719726563</v>
      </c>
      <c r="BJ84" s="9">
        <v>1.0443049669265747</v>
      </c>
      <c r="BK84" s="9">
        <v>1.0299192667007446</v>
      </c>
      <c r="BL84" s="9">
        <v>1.0998656749725342</v>
      </c>
      <c r="BM84" s="9">
        <v>1.140498161315918</v>
      </c>
      <c r="BN84" s="9">
        <v>1.1555216312408447</v>
      </c>
      <c r="BO84" s="9">
        <v>1.0836540460586548</v>
      </c>
      <c r="BP84" s="9">
        <v>1.7712610960006714</v>
      </c>
      <c r="BQ84" s="9">
        <v>1.242701530456543</v>
      </c>
      <c r="BR84" s="9">
        <v>1.1591333150863647</v>
      </c>
      <c r="BS84" s="9">
        <v>1.0109446048736572</v>
      </c>
      <c r="BT84" s="9">
        <v>1.0875930786132813</v>
      </c>
      <c r="BU84" s="9">
        <v>1.0961124897003174</v>
      </c>
      <c r="BV84" s="9">
        <v>0.998221755027771</v>
      </c>
      <c r="BW84" s="9">
        <v>1.1161561012268066</v>
      </c>
      <c r="BX84" s="9">
        <v>1.1209896802902222</v>
      </c>
      <c r="BY84" s="9">
        <v>1.084352970123291</v>
      </c>
      <c r="BZ84" s="9">
        <v>1.0518119335174561</v>
      </c>
      <c r="CA84" s="9">
        <v>1.1642191410064697</v>
      </c>
      <c r="CB84" s="9">
        <v>0.97151923179626465</v>
      </c>
      <c r="CC84" s="9">
        <v>1.0643706321716309</v>
      </c>
      <c r="CD84" s="9">
        <v>1.0502945184707642</v>
      </c>
      <c r="CE84" s="9">
        <v>1.0502005815505981</v>
      </c>
      <c r="CF84" s="9">
        <v>1.0560647249221802</v>
      </c>
      <c r="CG84" s="9">
        <v>1.1650431156158447</v>
      </c>
      <c r="CH84" s="9">
        <v>1.107481837272644</v>
      </c>
      <c r="CI84" s="9">
        <v>1.0690703392028809</v>
      </c>
      <c r="CJ84" s="9">
        <v>1.0824495553970337</v>
      </c>
      <c r="CK84" s="9">
        <v>1.0790055990219116</v>
      </c>
      <c r="CL84" s="9">
        <v>0.93499112129211426</v>
      </c>
      <c r="CM84" s="9">
        <v>0.95834791660308838</v>
      </c>
      <c r="CN84" s="9">
        <v>1.0830963850021362</v>
      </c>
      <c r="CO84" s="9">
        <v>1.126478910446167</v>
      </c>
      <c r="CP84" s="9">
        <v>1.1639012098312378</v>
      </c>
      <c r="CQ84" s="9">
        <v>1.0982630252838135</v>
      </c>
      <c r="CR84" s="9">
        <v>1.1773167848587036</v>
      </c>
      <c r="CS84" s="9">
        <v>1.1090447902679443</v>
      </c>
      <c r="CT84" s="9">
        <v>1.1858639717102051</v>
      </c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</row>
    <row r="85" spans="1:201" x14ac:dyDescent="0.25">
      <c r="A85" s="7">
        <v>43435</v>
      </c>
      <c r="B85" s="9">
        <v>1.3615012168884277</v>
      </c>
      <c r="C85" s="9">
        <v>1.3148847818374634</v>
      </c>
      <c r="D85" s="9">
        <v>1.3069847822189331</v>
      </c>
      <c r="E85" s="9">
        <v>1.3640941381454468</v>
      </c>
      <c r="F85" s="9">
        <v>1.3110358715057373</v>
      </c>
      <c r="G85" s="9">
        <v>1.4267383813858032</v>
      </c>
      <c r="H85" s="9">
        <v>1.2933385372161865</v>
      </c>
      <c r="I85" s="9">
        <v>1.435532808303833</v>
      </c>
      <c r="J85" s="9">
        <v>1.2495921850204468</v>
      </c>
      <c r="K85" s="9">
        <v>1.2280175685882568</v>
      </c>
      <c r="L85" s="9">
        <v>1.2631844282150269</v>
      </c>
      <c r="M85" s="9">
        <v>1.2683825492858887</v>
      </c>
      <c r="N85" s="9">
        <v>1.2888889312744141</v>
      </c>
      <c r="O85" s="9">
        <v>1.2698962688446045</v>
      </c>
      <c r="P85" s="9">
        <v>1.2705399990081787</v>
      </c>
      <c r="Q85" s="9">
        <v>1.2625801563262939</v>
      </c>
      <c r="R85" s="9">
        <v>1.3025848865509033</v>
      </c>
      <c r="S85" s="9">
        <v>1.303036093711853</v>
      </c>
      <c r="T85" s="9">
        <v>1.3325138092041016</v>
      </c>
      <c r="U85" s="9">
        <v>1.3099669218063354</v>
      </c>
      <c r="V85" s="9">
        <v>1.3800652027130127</v>
      </c>
      <c r="W85" s="9">
        <v>1.2889504432678223</v>
      </c>
      <c r="X85" s="9">
        <v>1.5230356454849243</v>
      </c>
      <c r="Y85" s="9">
        <v>1.387244701385498</v>
      </c>
      <c r="Z85" s="9">
        <v>1.2831059694290161</v>
      </c>
      <c r="AA85" s="9">
        <v>1.4933804273605347</v>
      </c>
      <c r="AB85" s="9">
        <v>1.5259993076324463</v>
      </c>
      <c r="AC85" s="9">
        <v>1.3745406866073608</v>
      </c>
      <c r="AD85" s="9">
        <v>1.6062682867050171</v>
      </c>
      <c r="AE85" s="9">
        <v>1.23636794090271</v>
      </c>
      <c r="AF85" s="9">
        <v>1.2708903551101685</v>
      </c>
      <c r="AG85" s="9">
        <v>1.18709397315979</v>
      </c>
      <c r="AH85" s="9">
        <v>1.4832562208175659</v>
      </c>
      <c r="AI85" s="9">
        <v>1.3087698221206665</v>
      </c>
      <c r="AJ85" s="9">
        <v>1.2457278966903687</v>
      </c>
      <c r="AK85" s="9">
        <v>1.212164044380188</v>
      </c>
      <c r="AL85" s="9">
        <v>1.2305002212524414</v>
      </c>
      <c r="AM85" s="9">
        <v>1.1925672292709351</v>
      </c>
      <c r="AN85" s="9">
        <v>1.3049559593200684</v>
      </c>
      <c r="AO85" s="9">
        <v>0.99631732702255249</v>
      </c>
      <c r="AP85" s="9">
        <v>1.3456358909606934</v>
      </c>
      <c r="AQ85" s="9">
        <v>1.4887199401855469</v>
      </c>
      <c r="AR85" s="9">
        <v>1.3065410852432251</v>
      </c>
      <c r="AS85" s="9">
        <v>1.3184243440628052</v>
      </c>
      <c r="AT85" s="9">
        <v>1.2389155626296997</v>
      </c>
      <c r="AU85" s="9">
        <v>1.3372848033905029</v>
      </c>
      <c r="AV85" s="9">
        <v>1.3449908494949341</v>
      </c>
      <c r="AW85" s="9">
        <v>1.3803175687789917</v>
      </c>
      <c r="AX85" s="9">
        <v>1.3805673122406006</v>
      </c>
      <c r="AY85" s="9">
        <v>1.2978174686431885</v>
      </c>
      <c r="AZ85" s="9">
        <v>1.4049053192138672</v>
      </c>
      <c r="BA85" s="9">
        <v>1.1003003120422363</v>
      </c>
      <c r="BB85" s="9">
        <v>1.3351585865020752</v>
      </c>
      <c r="BC85" s="9">
        <v>1.531846284866333</v>
      </c>
      <c r="BD85" s="9">
        <v>1.5074864625930786</v>
      </c>
      <c r="BE85" s="9">
        <v>1.4608790874481201</v>
      </c>
      <c r="BF85" s="9">
        <v>1.5424830913543701</v>
      </c>
      <c r="BG85" s="9">
        <v>1.2763248682022095</v>
      </c>
      <c r="BH85" s="9">
        <v>1.2955574989318848</v>
      </c>
      <c r="BI85" s="9">
        <v>1.3112709522247314</v>
      </c>
      <c r="BJ85" s="9">
        <v>1.1934640407562256</v>
      </c>
      <c r="BK85" s="9">
        <v>1.2451212406158447</v>
      </c>
      <c r="BL85" s="9">
        <v>1.3107016086578369</v>
      </c>
      <c r="BM85" s="9">
        <v>1.4341526031494141</v>
      </c>
      <c r="BN85" s="9">
        <v>1.4040975570678711</v>
      </c>
      <c r="BO85" s="9">
        <v>1.3165148496627808</v>
      </c>
      <c r="BP85" s="9">
        <v>1.9211957454681396</v>
      </c>
      <c r="BQ85" s="9">
        <v>1.4935148954391479</v>
      </c>
      <c r="BR85" s="9">
        <v>1.5064766407012939</v>
      </c>
      <c r="BS85" s="9">
        <v>1.45462965965271</v>
      </c>
      <c r="BT85" s="9">
        <v>1.2473400831222534</v>
      </c>
      <c r="BU85" s="9">
        <v>1.5230832099914551</v>
      </c>
      <c r="BV85" s="9">
        <v>1.0826393365859985</v>
      </c>
      <c r="BW85" s="9">
        <v>1.2985926866531372</v>
      </c>
      <c r="BX85" s="9">
        <v>1.412539005279541</v>
      </c>
      <c r="BY85" s="9">
        <v>1.2538748979568481</v>
      </c>
      <c r="BZ85" s="9">
        <v>1.3330868482589722</v>
      </c>
      <c r="CA85" s="9">
        <v>1.29115891456604</v>
      </c>
      <c r="CB85" s="9">
        <v>1.139351487159729</v>
      </c>
      <c r="CC85" s="9">
        <v>1.2739859819412231</v>
      </c>
      <c r="CD85" s="9">
        <v>1.3963435888290405</v>
      </c>
      <c r="CE85" s="9">
        <v>1.2614091634750366</v>
      </c>
      <c r="CF85" s="9">
        <v>1.3032562732696533</v>
      </c>
      <c r="CG85" s="9">
        <v>1.4206820726394653</v>
      </c>
      <c r="CH85" s="9">
        <v>1.1998825073242188</v>
      </c>
      <c r="CI85" s="9">
        <v>1.2730261087417603</v>
      </c>
      <c r="CJ85" s="9">
        <v>1.3337845802307129</v>
      </c>
      <c r="CK85" s="9">
        <v>1.0983083248138428</v>
      </c>
      <c r="CL85" s="9">
        <v>1.2784781455993652</v>
      </c>
      <c r="CM85" s="9">
        <v>1.3290729522705078</v>
      </c>
      <c r="CN85" s="9">
        <v>1.2378121614456177</v>
      </c>
      <c r="CO85" s="9">
        <v>1.243541955947876</v>
      </c>
      <c r="CP85" s="9">
        <v>1.5506668090820313</v>
      </c>
      <c r="CQ85" s="9">
        <v>1.2884767055511475</v>
      </c>
      <c r="CR85" s="9">
        <v>1.3655003309249878</v>
      </c>
      <c r="CS85" s="9">
        <v>1.6176433563232422</v>
      </c>
      <c r="CT85" s="9">
        <v>1.3965256214141846</v>
      </c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</row>
    <row r="86" spans="1:201" x14ac:dyDescent="0.25">
      <c r="A86" s="7">
        <v>43466</v>
      </c>
      <c r="B86" s="9">
        <v>1.0776858329772949</v>
      </c>
      <c r="C86" s="9">
        <v>0.980796217918396</v>
      </c>
      <c r="D86" s="9">
        <v>1.0736544132232666</v>
      </c>
      <c r="E86" s="9">
        <v>1.0666549205780029</v>
      </c>
      <c r="F86" s="9">
        <v>1.1573374271392822</v>
      </c>
      <c r="G86" s="9">
        <v>1.0415768623352051</v>
      </c>
      <c r="H86" s="9">
        <v>1.0220365524291992</v>
      </c>
      <c r="I86" s="9">
        <v>1.1084997653961182</v>
      </c>
      <c r="J86" s="9">
        <v>0.92268669605255127</v>
      </c>
      <c r="K86" s="9">
        <v>0.93439900875091553</v>
      </c>
      <c r="L86" s="9">
        <v>0.90687781572341919</v>
      </c>
      <c r="M86" s="9">
        <v>1.0346659421920776</v>
      </c>
      <c r="N86" s="9">
        <v>1.0193119049072266</v>
      </c>
      <c r="O86" s="9">
        <v>1.0328454971313477</v>
      </c>
      <c r="P86" s="9">
        <v>1.233407735824585</v>
      </c>
      <c r="Q86" s="9">
        <v>1.1092246770858765</v>
      </c>
      <c r="R86" s="9">
        <v>1.3913042545318604</v>
      </c>
      <c r="S86" s="9">
        <v>1.0433282852172852</v>
      </c>
      <c r="T86" s="9">
        <v>1.0094493627548218</v>
      </c>
      <c r="U86" s="9">
        <v>1.1580219268798828</v>
      </c>
      <c r="V86" s="9">
        <v>1.156755805015564</v>
      </c>
      <c r="W86" s="9">
        <v>1.0733201503753662</v>
      </c>
      <c r="X86" s="9">
        <v>1.2767214775085449</v>
      </c>
      <c r="Y86" s="9">
        <v>1.0741850137710571</v>
      </c>
      <c r="Z86" s="9">
        <v>0.98643529415130615</v>
      </c>
      <c r="AA86" s="9">
        <v>1.1306482553482056</v>
      </c>
      <c r="AB86" s="9">
        <v>1.1266988515853882</v>
      </c>
      <c r="AC86" s="9">
        <v>1.066758394241333</v>
      </c>
      <c r="AD86" s="9">
        <v>1.1809091567993164</v>
      </c>
      <c r="AE86" s="9">
        <v>1.1130142211914063</v>
      </c>
      <c r="AF86" s="9">
        <v>1.2214208841323853</v>
      </c>
      <c r="AG86" s="9">
        <v>1.3842222690582275</v>
      </c>
      <c r="AH86" s="9">
        <v>1.2724580764770508</v>
      </c>
      <c r="AI86" s="9">
        <v>1.0266349315643311</v>
      </c>
      <c r="AJ86" s="9">
        <v>0.92723351716995239</v>
      </c>
      <c r="AK86" s="9">
        <v>1.0012373924255371</v>
      </c>
      <c r="AL86" s="9">
        <v>0.90121597051620483</v>
      </c>
      <c r="AM86" s="9">
        <v>1.0154517889022827</v>
      </c>
      <c r="AN86" s="9">
        <v>1.0286439657211304</v>
      </c>
      <c r="AO86" s="9">
        <v>1.0654096603393555</v>
      </c>
      <c r="AP86" s="9">
        <v>0.95494145154953003</v>
      </c>
      <c r="AQ86" s="9">
        <v>1.1759325265884399</v>
      </c>
      <c r="AR86" s="9">
        <v>1.0246050357818604</v>
      </c>
      <c r="AS86" s="9">
        <v>1.2275048494338989</v>
      </c>
      <c r="AT86" s="9">
        <v>1.0621559619903564</v>
      </c>
      <c r="AU86" s="9">
        <v>1.1802632808685303</v>
      </c>
      <c r="AV86" s="9">
        <v>1.1264243125915527</v>
      </c>
      <c r="AW86" s="9">
        <v>1.5438179969787598</v>
      </c>
      <c r="AX86" s="9">
        <v>1.077576756477356</v>
      </c>
      <c r="AY86" s="9">
        <v>1.0501033067703247</v>
      </c>
      <c r="AZ86" s="9">
        <v>1.071164608001709</v>
      </c>
      <c r="BA86" s="9">
        <v>1.0020146369934082</v>
      </c>
      <c r="BB86" s="9">
        <v>1.0111064910888672</v>
      </c>
      <c r="BC86" s="9">
        <v>1.0567126274108887</v>
      </c>
      <c r="BD86" s="9">
        <v>1.1216336488723755</v>
      </c>
      <c r="BE86" s="9">
        <v>1.2673819065093994</v>
      </c>
      <c r="BF86" s="9">
        <v>1.1191593408584595</v>
      </c>
      <c r="BG86" s="9">
        <v>0.85166674852371216</v>
      </c>
      <c r="BH86" s="9">
        <v>1.1700323820114136</v>
      </c>
      <c r="BI86" s="9">
        <v>0.8916589617729187</v>
      </c>
      <c r="BJ86" s="9">
        <v>0.95439624786376953</v>
      </c>
      <c r="BK86" s="9">
        <v>1.0925911664962769</v>
      </c>
      <c r="BL86" s="9">
        <v>0.97701799869537354</v>
      </c>
      <c r="BM86" s="9">
        <v>0.99965590238571167</v>
      </c>
      <c r="BN86" s="9">
        <v>1.2544238567352295</v>
      </c>
      <c r="BO86" s="9">
        <v>1.1449590921401978</v>
      </c>
      <c r="BP86" s="9">
        <v>0.98555129766464233</v>
      </c>
      <c r="BQ86" s="9">
        <v>0.953022301197052</v>
      </c>
      <c r="BR86" s="9">
        <v>1.1184606552124023</v>
      </c>
      <c r="BS86" s="9">
        <v>0.96742254495620728</v>
      </c>
      <c r="BT86" s="9">
        <v>0.97331857681274414</v>
      </c>
      <c r="BU86" s="9">
        <v>1.1228893995285034</v>
      </c>
      <c r="BV86" s="9">
        <v>1.2398350238800049</v>
      </c>
      <c r="BW86" s="9">
        <v>1.0220024585723877</v>
      </c>
      <c r="BX86" s="9">
        <v>0.93247526884078979</v>
      </c>
      <c r="BY86" s="9">
        <v>1.0206218957901001</v>
      </c>
      <c r="BZ86" s="9">
        <v>0.89292323589324951</v>
      </c>
      <c r="CA86" s="9">
        <v>0.85200381278991699</v>
      </c>
      <c r="CB86" s="9">
        <v>0.80106747150421143</v>
      </c>
      <c r="CC86" s="9">
        <v>1.1584022045135498</v>
      </c>
      <c r="CD86" s="9">
        <v>1.0741127729415894</v>
      </c>
      <c r="CE86" s="9">
        <v>1.0982085466384888</v>
      </c>
      <c r="CF86" s="9">
        <v>0.88434958457946777</v>
      </c>
      <c r="CG86" s="9">
        <v>0.88520097732543945</v>
      </c>
      <c r="CH86" s="9">
        <v>0.91755366325378418</v>
      </c>
      <c r="CI86" s="9">
        <v>0.97722351551055908</v>
      </c>
      <c r="CJ86" s="9">
        <v>0.87644070386886597</v>
      </c>
      <c r="CK86" s="9">
        <v>1.0148423910140991</v>
      </c>
      <c r="CL86" s="9">
        <v>1.0814876556396484</v>
      </c>
      <c r="CM86" s="9">
        <v>1.147255539894104</v>
      </c>
      <c r="CN86" s="9">
        <v>1.1560318470001221</v>
      </c>
      <c r="CO86" s="9">
        <v>0.95992153882980347</v>
      </c>
      <c r="CP86" s="9">
        <v>0.85706865787506104</v>
      </c>
      <c r="CQ86" s="9">
        <v>0.9841616153717041</v>
      </c>
      <c r="CR86" s="9">
        <v>1.039729118347168</v>
      </c>
      <c r="CS86" s="9">
        <v>0.93447136878967285</v>
      </c>
      <c r="CT86" s="9">
        <v>1.0176537036895752</v>
      </c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</row>
    <row r="87" spans="1:201" x14ac:dyDescent="0.25">
      <c r="A87" s="7">
        <v>43497</v>
      </c>
      <c r="B87" s="9">
        <v>1.0824198722839355</v>
      </c>
      <c r="C87" s="9">
        <v>1.0409672260284424</v>
      </c>
      <c r="D87" s="9">
        <v>1.084281325340271</v>
      </c>
      <c r="E87" s="9">
        <v>1.0597890615463257</v>
      </c>
      <c r="F87" s="9">
        <v>1.161564826965332</v>
      </c>
      <c r="G87" s="9">
        <v>1.0956320762634277</v>
      </c>
      <c r="H87" s="9">
        <v>0.99411475658416748</v>
      </c>
      <c r="I87" s="9">
        <v>1.1638835668563843</v>
      </c>
      <c r="J87" s="9">
        <v>0.93727946281433105</v>
      </c>
      <c r="K87" s="9">
        <v>0.95577937364578247</v>
      </c>
      <c r="L87" s="9">
        <v>0.91773247718811035</v>
      </c>
      <c r="M87" s="9">
        <v>1.0582290887832642</v>
      </c>
      <c r="N87" s="9">
        <v>1.0026867389678955</v>
      </c>
      <c r="O87" s="9">
        <v>1.1363427639007568</v>
      </c>
      <c r="P87" s="9">
        <v>1.1949435472488403</v>
      </c>
      <c r="Q87" s="9">
        <v>1.0028917789459229</v>
      </c>
      <c r="R87" s="9">
        <v>1.4515312910079956</v>
      </c>
      <c r="S87" s="9">
        <v>0.96240586042404175</v>
      </c>
      <c r="T87" s="9">
        <v>0.89389908313751221</v>
      </c>
      <c r="U87" s="9">
        <v>1.0881556272506714</v>
      </c>
      <c r="V87" s="9">
        <v>1.1682454347610474</v>
      </c>
      <c r="W87" s="9">
        <v>1.0201945304870605</v>
      </c>
      <c r="X87" s="9">
        <v>1.3697242736816406</v>
      </c>
      <c r="Y87" s="9">
        <v>1.0858794450759888</v>
      </c>
      <c r="Z87" s="9">
        <v>1.0240640640258789</v>
      </c>
      <c r="AA87" s="9">
        <v>1.1367253065109253</v>
      </c>
      <c r="AB87" s="9">
        <v>1.1342951059341431</v>
      </c>
      <c r="AC87" s="9">
        <v>1.0480623245239258</v>
      </c>
      <c r="AD87" s="9">
        <v>1.1824104785919189</v>
      </c>
      <c r="AE87" s="9">
        <v>1.1086276769638062</v>
      </c>
      <c r="AF87" s="9">
        <v>1.1670531034469604</v>
      </c>
      <c r="AG87" s="9">
        <v>1.4508076906204224</v>
      </c>
      <c r="AH87" s="9">
        <v>1.1703754663467407</v>
      </c>
      <c r="AI87" s="9">
        <v>1.0536760091781616</v>
      </c>
      <c r="AJ87" s="9">
        <v>0.92697203159332275</v>
      </c>
      <c r="AK87" s="9">
        <v>0.93926519155502319</v>
      </c>
      <c r="AL87" s="9">
        <v>0.97725808620452881</v>
      </c>
      <c r="AM87" s="9">
        <v>1.0741188526153564</v>
      </c>
      <c r="AN87" s="9">
        <v>1.0351598262786865</v>
      </c>
      <c r="AO87" s="9">
        <v>1.3791137933731079</v>
      </c>
      <c r="AP87" s="9">
        <v>1.0713253021240234</v>
      </c>
      <c r="AQ87" s="9">
        <v>1.0771933794021606</v>
      </c>
      <c r="AR87" s="9">
        <v>0.93325304985046387</v>
      </c>
      <c r="AS87" s="9">
        <v>1.0954760313034058</v>
      </c>
      <c r="AT87" s="9">
        <v>0.97806155681610107</v>
      </c>
      <c r="AU87" s="9">
        <v>1.0464624166488647</v>
      </c>
      <c r="AV87" s="9">
        <v>1.1379263401031494</v>
      </c>
      <c r="AW87" s="9">
        <v>1.2489386796951294</v>
      </c>
      <c r="AX87" s="9">
        <v>1.0831031799316406</v>
      </c>
      <c r="AY87" s="9">
        <v>1.0872414112091064</v>
      </c>
      <c r="AZ87" s="9">
        <v>1.0606032609939575</v>
      </c>
      <c r="BA87" s="9">
        <v>0.95478463172912598</v>
      </c>
      <c r="BB87" s="9">
        <v>1.028834342956543</v>
      </c>
      <c r="BC87" s="9">
        <v>1.1327085494995117</v>
      </c>
      <c r="BD87" s="9">
        <v>1.1148667335510254</v>
      </c>
      <c r="BE87" s="9">
        <v>1.1609232425689697</v>
      </c>
      <c r="BF87" s="9">
        <v>1.1957498788833618</v>
      </c>
      <c r="BG87" s="9">
        <v>0.94593405723571777</v>
      </c>
      <c r="BH87" s="9">
        <v>1.152823805809021</v>
      </c>
      <c r="BI87" s="9">
        <v>0.92523467540740967</v>
      </c>
      <c r="BJ87" s="9">
        <v>1.0688832998275757</v>
      </c>
      <c r="BK87" s="9">
        <v>1.1410142183303833</v>
      </c>
      <c r="BL87" s="9">
        <v>1.0475906133651733</v>
      </c>
      <c r="BM87" s="9">
        <v>1.0463074445724487</v>
      </c>
      <c r="BN87" s="9">
        <v>1.1961495876312256</v>
      </c>
      <c r="BO87" s="9">
        <v>1.1418535709381104</v>
      </c>
      <c r="BP87" s="9">
        <v>1.1637455224990845</v>
      </c>
      <c r="BQ87" s="9">
        <v>1.1460106372833252</v>
      </c>
      <c r="BR87" s="9">
        <v>1.0762755870819092</v>
      </c>
      <c r="BS87" s="9">
        <v>1.2025995254516602</v>
      </c>
      <c r="BT87" s="9">
        <v>0.95274293422698975</v>
      </c>
      <c r="BU87" s="9">
        <v>1.2615844011306763</v>
      </c>
      <c r="BV87" s="9">
        <v>1.1900637149810791</v>
      </c>
      <c r="BW87" s="9">
        <v>1.0530648231506348</v>
      </c>
      <c r="BX87" s="9">
        <v>0.97651499509811401</v>
      </c>
      <c r="BY87" s="9">
        <v>1.0818426609039307</v>
      </c>
      <c r="BZ87" s="9">
        <v>1.0036575794219971</v>
      </c>
      <c r="CA87" s="9">
        <v>0.82600635290145874</v>
      </c>
      <c r="CB87" s="9">
        <v>0.90863442420959473</v>
      </c>
      <c r="CC87" s="9">
        <v>1.0732612609863281</v>
      </c>
      <c r="CD87" s="9">
        <v>1.1666293144226074</v>
      </c>
      <c r="CE87" s="9">
        <v>1.2347456216812134</v>
      </c>
      <c r="CF87" s="9">
        <v>0.93745994567871094</v>
      </c>
      <c r="CG87" s="9">
        <v>0.89657258987426758</v>
      </c>
      <c r="CH87" s="9">
        <v>0.95401483774185181</v>
      </c>
      <c r="CI87" s="9">
        <v>1.0180824995040894</v>
      </c>
      <c r="CJ87" s="9">
        <v>0.97531551122665405</v>
      </c>
      <c r="CK87" s="9">
        <v>1.0386874675750732</v>
      </c>
      <c r="CL87" s="9">
        <v>1.0839917659759521</v>
      </c>
      <c r="CM87" s="9">
        <v>1.2758479118347168</v>
      </c>
      <c r="CN87" s="9">
        <v>1.2156065702438354</v>
      </c>
      <c r="CO87" s="9">
        <v>1.0014047622680664</v>
      </c>
      <c r="CP87" s="9">
        <v>0.86754488945007324</v>
      </c>
      <c r="CQ87" s="9">
        <v>1.0696399211883545</v>
      </c>
      <c r="CR87" s="9">
        <v>1.0051301717758179</v>
      </c>
      <c r="CS87" s="9">
        <v>1.0414191484451294</v>
      </c>
      <c r="CT87" s="9">
        <v>1.0438441038131714</v>
      </c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</row>
    <row r="88" spans="1:201" x14ac:dyDescent="0.25">
      <c r="A88" s="7">
        <v>43525</v>
      </c>
      <c r="B88" s="9">
        <v>0.91145676374435425</v>
      </c>
      <c r="C88" s="9">
        <v>0.95622628927230835</v>
      </c>
      <c r="D88" s="9">
        <v>1.0028223991394043</v>
      </c>
      <c r="E88" s="9">
        <v>0.89195150136947632</v>
      </c>
      <c r="F88" s="9">
        <v>0.9129522442817688</v>
      </c>
      <c r="G88" s="9">
        <v>0.92616099119186401</v>
      </c>
      <c r="H88" s="9">
        <v>0.93942677974700928</v>
      </c>
      <c r="I88" s="9">
        <v>0.8594973087310791</v>
      </c>
      <c r="J88" s="9">
        <v>0.87959390878677368</v>
      </c>
      <c r="K88" s="9">
        <v>0.93141299486160278</v>
      </c>
      <c r="L88" s="9">
        <v>0.83070683479309082</v>
      </c>
      <c r="M88" s="9">
        <v>0.88949418067932129</v>
      </c>
      <c r="N88" s="9">
        <v>0.91450697183609009</v>
      </c>
      <c r="O88" s="9">
        <v>0.87841379642486572</v>
      </c>
      <c r="P88" s="9">
        <v>0.88112324476242065</v>
      </c>
      <c r="Q88" s="9">
        <v>0.94809001684188843</v>
      </c>
      <c r="R88" s="9">
        <v>0.80239802598953247</v>
      </c>
      <c r="S88" s="9">
        <v>0.80287426710128784</v>
      </c>
      <c r="T88" s="9">
        <v>0.84665501117706299</v>
      </c>
      <c r="U88" s="9">
        <v>0.70798176527023315</v>
      </c>
      <c r="V88" s="9">
        <v>0.89310759305953979</v>
      </c>
      <c r="W88" s="9">
        <v>0.97033232450485229</v>
      </c>
      <c r="X88" s="9">
        <v>0.78338867425918579</v>
      </c>
      <c r="Y88" s="9">
        <v>0.91407644748687744</v>
      </c>
      <c r="Z88" s="9">
        <v>0.95570176839828491</v>
      </c>
      <c r="AA88" s="9">
        <v>0.85597085952758789</v>
      </c>
      <c r="AB88" s="9">
        <v>0.94966846704483032</v>
      </c>
      <c r="AC88" s="9">
        <v>0.99649494886398315</v>
      </c>
      <c r="AD88" s="9">
        <v>0.94083338975906372</v>
      </c>
      <c r="AE88" s="9">
        <v>0.92933386564254761</v>
      </c>
      <c r="AF88" s="9">
        <v>0.85453879833221436</v>
      </c>
      <c r="AG88" s="9">
        <v>0.90563827753067017</v>
      </c>
      <c r="AH88" s="9">
        <v>0.80934339761734009</v>
      </c>
      <c r="AI88" s="9">
        <v>0.81252050399780273</v>
      </c>
      <c r="AJ88" s="9">
        <v>0.87965792417526245</v>
      </c>
      <c r="AK88" s="9">
        <v>0.82481157779693604</v>
      </c>
      <c r="AL88" s="9">
        <v>0.93838173151016235</v>
      </c>
      <c r="AM88" s="9">
        <v>0.98607903718948364</v>
      </c>
      <c r="AN88" s="9">
        <v>0.86234462261199951</v>
      </c>
      <c r="AO88" s="9">
        <v>1.2774878740310669</v>
      </c>
      <c r="AP88" s="9">
        <v>1.0397886037826538</v>
      </c>
      <c r="AQ88" s="9">
        <v>0.76898390054702759</v>
      </c>
      <c r="AR88" s="9">
        <v>0.79693812131881714</v>
      </c>
      <c r="AS88" s="9">
        <v>0.94683021306991577</v>
      </c>
      <c r="AT88" s="9">
        <v>0.88881498575210571</v>
      </c>
      <c r="AU88" s="9">
        <v>0.913810133934021</v>
      </c>
      <c r="AV88" s="9">
        <v>0.88733363151550293</v>
      </c>
      <c r="AW88" s="9">
        <v>1.2118823528289795</v>
      </c>
      <c r="AX88" s="9">
        <v>0.89778077602386475</v>
      </c>
      <c r="AY88" s="9">
        <v>1.0486226081848145</v>
      </c>
      <c r="AZ88" s="9">
        <v>0.89490753412246704</v>
      </c>
      <c r="BA88" s="9">
        <v>0.83168941736221313</v>
      </c>
      <c r="BB88" s="9">
        <v>0.87062090635299683</v>
      </c>
      <c r="BC88" s="9">
        <v>1.0621192455291748</v>
      </c>
      <c r="BD88" s="9">
        <v>0.93458545207977295</v>
      </c>
      <c r="BE88" s="9">
        <v>1.0962744951248169</v>
      </c>
      <c r="BF88" s="9">
        <v>0.99658006429672241</v>
      </c>
      <c r="BG88" s="9">
        <v>0.94016075134277344</v>
      </c>
      <c r="BH88" s="9">
        <v>1.0293115377426147</v>
      </c>
      <c r="BI88" s="9">
        <v>0.88309848308563232</v>
      </c>
      <c r="BJ88" s="9">
        <v>0.98326647281646729</v>
      </c>
      <c r="BK88" s="9">
        <v>0.96420401334762573</v>
      </c>
      <c r="BL88" s="9">
        <v>0.97481471300125122</v>
      </c>
      <c r="BM88" s="9">
        <v>1.0129518508911133</v>
      </c>
      <c r="BN88" s="9">
        <v>1.0756675004959106</v>
      </c>
      <c r="BO88" s="9">
        <v>0.99452722072601318</v>
      </c>
      <c r="BP88" s="9">
        <v>1.0219312906265259</v>
      </c>
      <c r="BQ88" s="9">
        <v>1.0249067544937134</v>
      </c>
      <c r="BR88" s="9">
        <v>1.0245689153671265</v>
      </c>
      <c r="BS88" s="9">
        <v>0.81459206342697144</v>
      </c>
      <c r="BT88" s="9">
        <v>0.8848000168800354</v>
      </c>
      <c r="BU88" s="9">
        <v>1.0950578451156616</v>
      </c>
      <c r="BV88" s="9">
        <v>0.99970906972885132</v>
      </c>
      <c r="BW88" s="9">
        <v>0.89471149444580078</v>
      </c>
      <c r="BX88" s="9">
        <v>0.90348315238952637</v>
      </c>
      <c r="BY88" s="9">
        <v>0.99338662624359131</v>
      </c>
      <c r="BZ88" s="9">
        <v>1.0238428115844727</v>
      </c>
      <c r="CA88" s="9">
        <v>0.75818073749542236</v>
      </c>
      <c r="CB88" s="9">
        <v>0.88581353425979614</v>
      </c>
      <c r="CC88" s="9">
        <v>0.98350852727890015</v>
      </c>
      <c r="CD88" s="9">
        <v>1.0867767333984375</v>
      </c>
      <c r="CE88" s="9">
        <v>0.95610648393630981</v>
      </c>
      <c r="CF88" s="9">
        <v>0.97034013271331787</v>
      </c>
      <c r="CG88" s="9">
        <v>0.85828709602355957</v>
      </c>
      <c r="CH88" s="9">
        <v>0.83906316757202148</v>
      </c>
      <c r="CI88" s="9">
        <v>0.90852022171020508</v>
      </c>
      <c r="CJ88" s="9">
        <v>0.96099871397018433</v>
      </c>
      <c r="CK88" s="9">
        <v>1.0157386064529419</v>
      </c>
      <c r="CL88" s="9">
        <v>0.8896515965461731</v>
      </c>
      <c r="CM88" s="9">
        <v>1.0257142782211304</v>
      </c>
      <c r="CN88" s="9">
        <v>1.0366091728210449</v>
      </c>
      <c r="CO88" s="9">
        <v>0.84134680032730103</v>
      </c>
      <c r="CP88" s="9">
        <v>0.93088692426681519</v>
      </c>
      <c r="CQ88" s="9">
        <v>1.0410103797912598</v>
      </c>
      <c r="CR88" s="9">
        <v>0.86586058139801025</v>
      </c>
      <c r="CS88" s="9">
        <v>0.92568027973175049</v>
      </c>
      <c r="CT88" s="9">
        <v>1.0429792404174805</v>
      </c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</row>
    <row r="89" spans="1:201" x14ac:dyDescent="0.25">
      <c r="A89" s="7">
        <v>43556</v>
      </c>
      <c r="B89" s="9">
        <v>0.89546197652816772</v>
      </c>
      <c r="C89" s="9">
        <v>0.93329662084579468</v>
      </c>
      <c r="D89" s="9">
        <v>0.91320502758026123</v>
      </c>
      <c r="E89" s="9">
        <v>0.89987123012542725</v>
      </c>
      <c r="F89" s="9">
        <v>0.93121182918548584</v>
      </c>
      <c r="G89" s="9">
        <v>0.82567346096038818</v>
      </c>
      <c r="H89" s="9">
        <v>0.95353567600250244</v>
      </c>
      <c r="I89" s="9">
        <v>0.8094293475151062</v>
      </c>
      <c r="J89" s="9">
        <v>0.87752878665924072</v>
      </c>
      <c r="K89" s="9">
        <v>0.96099579334259033</v>
      </c>
      <c r="L89" s="9">
        <v>0.80244868993759155</v>
      </c>
      <c r="M89" s="9">
        <v>0.91950589418411255</v>
      </c>
      <c r="N89" s="9">
        <v>0.95877921581268311</v>
      </c>
      <c r="O89" s="9">
        <v>0.88021343946456909</v>
      </c>
      <c r="P89" s="9">
        <v>0.85216414928436279</v>
      </c>
      <c r="Q89" s="9">
        <v>0.93828749656677246</v>
      </c>
      <c r="R89" s="9">
        <v>0.75283187627792358</v>
      </c>
      <c r="S89" s="9">
        <v>0.81854838132858276</v>
      </c>
      <c r="T89" s="9">
        <v>0.86833876371383667</v>
      </c>
      <c r="U89" s="9">
        <v>0.72534781694412231</v>
      </c>
      <c r="V89" s="9">
        <v>0.91295266151428223</v>
      </c>
      <c r="W89" s="9">
        <v>1.0122706890106201</v>
      </c>
      <c r="X89" s="9">
        <v>0.75441336631774902</v>
      </c>
      <c r="Y89" s="9">
        <v>0.90810120105743408</v>
      </c>
      <c r="Z89" s="9">
        <v>0.98345541954040527</v>
      </c>
      <c r="AA89" s="9">
        <v>0.81238359212875366</v>
      </c>
      <c r="AB89" s="9">
        <v>0.86521267890930176</v>
      </c>
      <c r="AC89" s="9">
        <v>0.96821975708007813</v>
      </c>
      <c r="AD89" s="9">
        <v>0.79922503232955933</v>
      </c>
      <c r="AE89" s="9">
        <v>0.97362005710601807</v>
      </c>
      <c r="AF89" s="9">
        <v>0.83135509490966797</v>
      </c>
      <c r="AG89" s="9">
        <v>0.92924273014068604</v>
      </c>
      <c r="AH89" s="9">
        <v>0.83677518367767334</v>
      </c>
      <c r="AI89" s="9">
        <v>1.0764747858047485</v>
      </c>
      <c r="AJ89" s="9">
        <v>0.88170081377029419</v>
      </c>
      <c r="AK89" s="9">
        <v>1.0138813257217407</v>
      </c>
      <c r="AL89" s="9">
        <v>0.85671317577362061</v>
      </c>
      <c r="AM89" s="9">
        <v>0.95941364765167236</v>
      </c>
      <c r="AN89" s="9">
        <v>0.92911750078201294</v>
      </c>
      <c r="AO89" s="9">
        <v>1.002604603767395</v>
      </c>
      <c r="AP89" s="9">
        <v>0.90785282850265503</v>
      </c>
      <c r="AQ89" s="9">
        <v>0.70864474773406982</v>
      </c>
      <c r="AR89" s="9">
        <v>0.82139456272125244</v>
      </c>
      <c r="AS89" s="9">
        <v>0.78042435646057129</v>
      </c>
      <c r="AT89" s="9">
        <v>0.91594183444976807</v>
      </c>
      <c r="AU89" s="9">
        <v>0.84417456388473511</v>
      </c>
      <c r="AV89" s="9">
        <v>0.88734984397888184</v>
      </c>
      <c r="AW89" s="9">
        <v>0.81908106803894043</v>
      </c>
      <c r="AX89" s="9">
        <v>0.85731238126754761</v>
      </c>
      <c r="AY89" s="9">
        <v>0.90824425220489502</v>
      </c>
      <c r="AZ89" s="9">
        <v>0.92597711086273193</v>
      </c>
      <c r="BA89" s="9">
        <v>1.0780959129333496</v>
      </c>
      <c r="BB89" s="9">
        <v>0.87167340517044067</v>
      </c>
      <c r="BC89" s="9">
        <v>0.86134016513824463</v>
      </c>
      <c r="BD89" s="9">
        <v>0.89262294769287109</v>
      </c>
      <c r="BE89" s="9">
        <v>0.91810303926467896</v>
      </c>
      <c r="BF89" s="9">
        <v>0.73088681697845459</v>
      </c>
      <c r="BG89" s="9">
        <v>0.923126220703125</v>
      </c>
      <c r="BH89" s="9">
        <v>0.87684828042984009</v>
      </c>
      <c r="BI89" s="9">
        <v>0.80770027637481689</v>
      </c>
      <c r="BJ89" s="9">
        <v>0.92906427383422852</v>
      </c>
      <c r="BK89" s="9">
        <v>0.97989183664321899</v>
      </c>
      <c r="BL89" s="9">
        <v>0.99014925956726074</v>
      </c>
      <c r="BM89" s="9">
        <v>0.99100112915039063</v>
      </c>
      <c r="BN89" s="9">
        <v>0.96444457769393921</v>
      </c>
      <c r="BO89" s="9">
        <v>0.90957903861999512</v>
      </c>
      <c r="BP89" s="9">
        <v>0.7251165509223938</v>
      </c>
      <c r="BQ89" s="9">
        <v>0.9169878363609314</v>
      </c>
      <c r="BR89" s="9">
        <v>0.92481726408004761</v>
      </c>
      <c r="BS89" s="9">
        <v>0.81860285997390747</v>
      </c>
      <c r="BT89" s="9">
        <v>0.95366412401199341</v>
      </c>
      <c r="BU89" s="9">
        <v>0.92432743310928345</v>
      </c>
      <c r="BV89" s="9">
        <v>0.9778408408164978</v>
      </c>
      <c r="BW89" s="9">
        <v>0.92996305227279663</v>
      </c>
      <c r="BX89" s="9">
        <v>0.90173804759979248</v>
      </c>
      <c r="BY89" s="9">
        <v>0.93561661243438721</v>
      </c>
      <c r="BZ89" s="9">
        <v>0.86059695482254028</v>
      </c>
      <c r="CA89" s="9">
        <v>0.76889711618423462</v>
      </c>
      <c r="CB89" s="9">
        <v>0.96546107530593872</v>
      </c>
      <c r="CC89" s="9">
        <v>0.89324194192886353</v>
      </c>
      <c r="CD89" s="9">
        <v>0.77743303775787354</v>
      </c>
      <c r="CE89" s="9">
        <v>0.87685573101043701</v>
      </c>
      <c r="CF89" s="9">
        <v>0.7866864800453186</v>
      </c>
      <c r="CG89" s="9">
        <v>0.74691736698150635</v>
      </c>
      <c r="CH89" s="9">
        <v>0.83219212293624878</v>
      </c>
      <c r="CI89" s="9">
        <v>0.92956531047821045</v>
      </c>
      <c r="CJ89" s="9">
        <v>0.87389743328094482</v>
      </c>
      <c r="CK89" s="9">
        <v>0.92621916532516479</v>
      </c>
      <c r="CL89" s="9">
        <v>1.0107016563415527</v>
      </c>
      <c r="CM89" s="9">
        <v>0.9066627025604248</v>
      </c>
      <c r="CN89" s="9">
        <v>0.88144898414611816</v>
      </c>
      <c r="CO89" s="9">
        <v>1.025607705116272</v>
      </c>
      <c r="CP89" s="9">
        <v>1.0149441957473755</v>
      </c>
      <c r="CQ89" s="9">
        <v>0.94629842042922974</v>
      </c>
      <c r="CR89" s="9">
        <v>0.96547460556030273</v>
      </c>
      <c r="CS89" s="9">
        <v>0.90078264474868774</v>
      </c>
      <c r="CT89" s="9">
        <v>0.92204242944717407</v>
      </c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</row>
    <row r="90" spans="1:201" x14ac:dyDescent="0.25">
      <c r="A90" s="7">
        <v>43586</v>
      </c>
      <c r="B90" s="9">
        <v>0.87044453620910645</v>
      </c>
      <c r="C90" s="9">
        <v>0.91847187280654907</v>
      </c>
      <c r="D90" s="9">
        <v>0.86390161514282227</v>
      </c>
      <c r="E90" s="9">
        <v>0.87889891862869263</v>
      </c>
      <c r="F90" s="9">
        <v>0.81033080816268921</v>
      </c>
      <c r="G90" s="9">
        <v>0.86549919843673706</v>
      </c>
      <c r="H90" s="9">
        <v>0.90916258096694946</v>
      </c>
      <c r="I90" s="9">
        <v>0.82919442653656006</v>
      </c>
      <c r="J90" s="9">
        <v>0.94226771593093872</v>
      </c>
      <c r="K90" s="9">
        <v>0.96550261974334717</v>
      </c>
      <c r="L90" s="9">
        <v>0.93304800987243652</v>
      </c>
      <c r="M90" s="9">
        <v>0.90958881378173828</v>
      </c>
      <c r="N90" s="9">
        <v>0.92544656991958618</v>
      </c>
      <c r="O90" s="9">
        <v>0.87339991331100464</v>
      </c>
      <c r="P90" s="9">
        <v>0.87400376796722412</v>
      </c>
      <c r="Q90" s="9">
        <v>0.93201315402984619</v>
      </c>
      <c r="R90" s="9">
        <v>0.82075142860412598</v>
      </c>
      <c r="S90" s="9">
        <v>0.8853716254234314</v>
      </c>
      <c r="T90" s="9">
        <v>0.93500709533691406</v>
      </c>
      <c r="U90" s="9">
        <v>0.75706768035888672</v>
      </c>
      <c r="V90" s="9">
        <v>0.85443353652954102</v>
      </c>
      <c r="W90" s="9">
        <v>0.89593333005905151</v>
      </c>
      <c r="X90" s="9">
        <v>0.78841525316238403</v>
      </c>
      <c r="Y90" s="9">
        <v>0.85029232501983643</v>
      </c>
      <c r="Z90" s="9">
        <v>0.90563750267028809</v>
      </c>
      <c r="AA90" s="9">
        <v>0.80347913503646851</v>
      </c>
      <c r="AB90" s="9">
        <v>0.75546091794967651</v>
      </c>
      <c r="AC90" s="9">
        <v>0.8024669885635376</v>
      </c>
      <c r="AD90" s="9">
        <v>0.709725022315979</v>
      </c>
      <c r="AE90" s="9">
        <v>0.96099120378494263</v>
      </c>
      <c r="AF90" s="9">
        <v>0.88900548219680786</v>
      </c>
      <c r="AG90" s="9">
        <v>0.88303416967391968</v>
      </c>
      <c r="AH90" s="9">
        <v>0.79946529865264893</v>
      </c>
      <c r="AI90" s="9">
        <v>0.91432511806488037</v>
      </c>
      <c r="AJ90" s="9">
        <v>0.94184195995330811</v>
      </c>
      <c r="AK90" s="9">
        <v>0.8820146918296814</v>
      </c>
      <c r="AL90" s="9">
        <v>1.004138708114624</v>
      </c>
      <c r="AM90" s="9">
        <v>0.90614157915115356</v>
      </c>
      <c r="AN90" s="9">
        <v>0.91206926107406616</v>
      </c>
      <c r="AO90" s="9">
        <v>0.86587512493133545</v>
      </c>
      <c r="AP90" s="9">
        <v>0.89478212594985962</v>
      </c>
      <c r="AQ90" s="9">
        <v>0.79025697708129883</v>
      </c>
      <c r="AR90" s="9">
        <v>0.89886295795440674</v>
      </c>
      <c r="AS90" s="9">
        <v>0.7749178409576416</v>
      </c>
      <c r="AT90" s="9">
        <v>0.87358391284942627</v>
      </c>
      <c r="AU90" s="9">
        <v>0.81358081102371216</v>
      </c>
      <c r="AV90" s="9">
        <v>0.89658975601196289</v>
      </c>
      <c r="AW90" s="9">
        <v>0.85073173046112061</v>
      </c>
      <c r="AX90" s="9">
        <v>0.8990899920463562</v>
      </c>
      <c r="AY90" s="9">
        <v>0.87504851818084717</v>
      </c>
      <c r="AZ90" s="9">
        <v>0.85785442590713501</v>
      </c>
      <c r="BA90" s="9">
        <v>0.90206271409988403</v>
      </c>
      <c r="BB90" s="9">
        <v>0.89847522974014282</v>
      </c>
      <c r="BC90" s="9">
        <v>0.64421862363815308</v>
      </c>
      <c r="BD90" s="9">
        <v>0.76674586534500122</v>
      </c>
      <c r="BE90" s="9">
        <v>0.73083442449569702</v>
      </c>
      <c r="BF90" s="9">
        <v>0.76778560876846313</v>
      </c>
      <c r="BG90" s="9">
        <v>0.91951608657836914</v>
      </c>
      <c r="BH90" s="9">
        <v>0.89754956960678101</v>
      </c>
      <c r="BI90" s="9">
        <v>0.8625791072845459</v>
      </c>
      <c r="BJ90" s="9">
        <v>0.95766985416412354</v>
      </c>
      <c r="BK90" s="9">
        <v>0.92414438724517822</v>
      </c>
      <c r="BL90" s="9">
        <v>0.92474311590194702</v>
      </c>
      <c r="BM90" s="9">
        <v>0.8465304970741272</v>
      </c>
      <c r="BN90" s="9">
        <v>0.73563772439956665</v>
      </c>
      <c r="BO90" s="9">
        <v>0.78587687015533447</v>
      </c>
      <c r="BP90" s="9">
        <v>0.62896263599395752</v>
      </c>
      <c r="BQ90" s="9">
        <v>0.81574487686157227</v>
      </c>
      <c r="BR90" s="9">
        <v>0.6653323769569397</v>
      </c>
      <c r="BS90" s="9">
        <v>0.8611915111541748</v>
      </c>
      <c r="BT90" s="9">
        <v>0.8998374342918396</v>
      </c>
      <c r="BU90" s="9">
        <v>0.73724979162216187</v>
      </c>
      <c r="BV90" s="9">
        <v>0.90866225957870483</v>
      </c>
      <c r="BW90" s="9">
        <v>0.9157869815826416</v>
      </c>
      <c r="BX90" s="9">
        <v>0.89089661836624146</v>
      </c>
      <c r="BY90" s="9">
        <v>0.88745683431625366</v>
      </c>
      <c r="BZ90" s="9">
        <v>0.84146153926849365</v>
      </c>
      <c r="CA90" s="9">
        <v>0.93433284759521484</v>
      </c>
      <c r="CB90" s="9">
        <v>0.94694435596466064</v>
      </c>
      <c r="CC90" s="9">
        <v>0.92319989204406738</v>
      </c>
      <c r="CD90" s="9">
        <v>0.89377671480178833</v>
      </c>
      <c r="CE90" s="9">
        <v>0.85967063903808594</v>
      </c>
      <c r="CF90" s="9">
        <v>0.86970263719558716</v>
      </c>
      <c r="CG90" s="9">
        <v>0.81141376495361328</v>
      </c>
      <c r="CH90" s="9">
        <v>0.87394469976425171</v>
      </c>
      <c r="CI90" s="9">
        <v>0.98092120885848999</v>
      </c>
      <c r="CJ90" s="9">
        <v>0.93491458892822266</v>
      </c>
      <c r="CK90" s="9">
        <v>0.95486557483673096</v>
      </c>
      <c r="CL90" s="9">
        <v>0.92802321910858154</v>
      </c>
      <c r="CM90" s="9">
        <v>0.82505404949188232</v>
      </c>
      <c r="CN90" s="9">
        <v>0.89838987588882446</v>
      </c>
      <c r="CO90" s="9">
        <v>0.96801751852035522</v>
      </c>
      <c r="CP90" s="9">
        <v>0.92730200290679932</v>
      </c>
      <c r="CQ90" s="9">
        <v>0.91595876216888428</v>
      </c>
      <c r="CR90" s="9">
        <v>0.88570111989974976</v>
      </c>
      <c r="CS90" s="9">
        <v>0.76833289861679077</v>
      </c>
      <c r="CT90" s="9">
        <v>0.86610162258148193</v>
      </c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</row>
    <row r="91" spans="1:201" x14ac:dyDescent="0.25">
      <c r="A91" s="7">
        <v>43617</v>
      </c>
      <c r="B91" s="9">
        <v>0.92418080568313599</v>
      </c>
      <c r="C91" s="9">
        <v>0.90116989612579346</v>
      </c>
      <c r="D91" s="9">
        <v>0.94884693622589111</v>
      </c>
      <c r="E91" s="9">
        <v>0.93961042165756226</v>
      </c>
      <c r="F91" s="9">
        <v>0.84663981199264526</v>
      </c>
      <c r="G91" s="9">
        <v>0.88885617256164551</v>
      </c>
      <c r="H91" s="9">
        <v>0.93078315258026123</v>
      </c>
      <c r="I91" s="9">
        <v>0.93439888954162598</v>
      </c>
      <c r="J91" s="9">
        <v>1.0972379446029663</v>
      </c>
      <c r="K91" s="9">
        <v>0.98837900161743164</v>
      </c>
      <c r="L91" s="9">
        <v>1.1382821798324585</v>
      </c>
      <c r="M91" s="9">
        <v>0.95422399044036865</v>
      </c>
      <c r="N91" s="9">
        <v>0.94883394241333008</v>
      </c>
      <c r="O91" s="9">
        <v>0.9798399806022644</v>
      </c>
      <c r="P91" s="9">
        <v>1.0514702796936035</v>
      </c>
      <c r="Q91" s="9">
        <v>1.0094701051712036</v>
      </c>
      <c r="R91" s="9">
        <v>1.0904750823974609</v>
      </c>
      <c r="S91" s="9">
        <v>1.0152297019958496</v>
      </c>
      <c r="T91" s="9">
        <v>1.0021988153457642</v>
      </c>
      <c r="U91" s="9">
        <v>1.0676915645599365</v>
      </c>
      <c r="V91" s="9">
        <v>0.92033183574676514</v>
      </c>
      <c r="W91" s="9">
        <v>0.9279860258102417</v>
      </c>
      <c r="X91" s="9">
        <v>0.85864776372909546</v>
      </c>
      <c r="Y91" s="9">
        <v>0.87249356508255005</v>
      </c>
      <c r="Z91" s="9">
        <v>0.940784752368927</v>
      </c>
      <c r="AA91" s="9">
        <v>0.84987568855285645</v>
      </c>
      <c r="AB91" s="9">
        <v>0.80061215162277222</v>
      </c>
      <c r="AC91" s="9">
        <v>0.84138965606689453</v>
      </c>
      <c r="AD91" s="9">
        <v>0.79848748445510864</v>
      </c>
      <c r="AE91" s="9">
        <v>1.1004025936126709</v>
      </c>
      <c r="AF91" s="9">
        <v>1.056841254234314</v>
      </c>
      <c r="AG91" s="9">
        <v>1.0141174793243408</v>
      </c>
      <c r="AH91" s="9">
        <v>0.92098718881607056</v>
      </c>
      <c r="AI91" s="9">
        <v>0.83522981405258179</v>
      </c>
      <c r="AJ91" s="9">
        <v>1.1071499586105347</v>
      </c>
      <c r="AK91" s="9">
        <v>0.94933915138244629</v>
      </c>
      <c r="AL91" s="9">
        <v>1.0328178405761719</v>
      </c>
      <c r="AM91" s="9">
        <v>1.0089826583862305</v>
      </c>
      <c r="AN91" s="9">
        <v>0.96709722280502319</v>
      </c>
      <c r="AO91" s="9">
        <v>1.0912569761276245</v>
      </c>
      <c r="AP91" s="9">
        <v>0.89968818426132202</v>
      </c>
      <c r="AQ91" s="9">
        <v>0.95421385765075684</v>
      </c>
      <c r="AR91" s="9">
        <v>1.0220049619674683</v>
      </c>
      <c r="AS91" s="9">
        <v>0.9274563193321228</v>
      </c>
      <c r="AT91" s="9">
        <v>0.98295688629150391</v>
      </c>
      <c r="AU91" s="9">
        <v>0.90701407194137573</v>
      </c>
      <c r="AV91" s="9">
        <v>0.99211567640304565</v>
      </c>
      <c r="AW91" s="9">
        <v>0.92785322666168213</v>
      </c>
      <c r="AX91" s="9">
        <v>1.0037316083908081</v>
      </c>
      <c r="AY91" s="9">
        <v>0.89799094200134277</v>
      </c>
      <c r="AZ91" s="9">
        <v>0.88774436712265015</v>
      </c>
      <c r="BA91" s="9">
        <v>0.97237902879714966</v>
      </c>
      <c r="BB91" s="9">
        <v>0.94748967885971069</v>
      </c>
      <c r="BC91" s="9">
        <v>0.86474829912185669</v>
      </c>
      <c r="BD91" s="9">
        <v>0.8137660026550293</v>
      </c>
      <c r="BE91" s="9">
        <v>0.57063972949981689</v>
      </c>
      <c r="BF91" s="9">
        <v>0.7576528787612915</v>
      </c>
      <c r="BG91" s="9">
        <v>0.99299746751785278</v>
      </c>
      <c r="BH91" s="9">
        <v>0.9419330358505249</v>
      </c>
      <c r="BI91" s="9">
        <v>1.0202289819717407</v>
      </c>
      <c r="BJ91" s="9">
        <v>1.0022411346435547</v>
      </c>
      <c r="BK91" s="9">
        <v>0.8941338062286377</v>
      </c>
      <c r="BL91" s="9">
        <v>0.86993134021759033</v>
      </c>
      <c r="BM91" s="9">
        <v>0.77671313285827637</v>
      </c>
      <c r="BN91" s="9">
        <v>0.65519905090332031</v>
      </c>
      <c r="BO91" s="9">
        <v>0.77967524528503418</v>
      </c>
      <c r="BP91" s="9">
        <v>0.66539353132247925</v>
      </c>
      <c r="BQ91" s="9">
        <v>0.81339573860168457</v>
      </c>
      <c r="BR91" s="9">
        <v>0.64188963174819946</v>
      </c>
      <c r="BS91" s="9">
        <v>0.83571624755859375</v>
      </c>
      <c r="BT91" s="9">
        <v>0.89822196960449219</v>
      </c>
      <c r="BU91" s="9">
        <v>0.75664150714874268</v>
      </c>
      <c r="BV91" s="9">
        <v>0.90980172157287598</v>
      </c>
      <c r="BW91" s="9">
        <v>0.88961338996887207</v>
      </c>
      <c r="BX91" s="9">
        <v>0.96098047494888306</v>
      </c>
      <c r="BY91" s="9">
        <v>0.88593989610671997</v>
      </c>
      <c r="BZ91" s="9">
        <v>0.89703935384750366</v>
      </c>
      <c r="CA91" s="9">
        <v>1.0500715970993042</v>
      </c>
      <c r="CB91" s="9">
        <v>1.106488823890686</v>
      </c>
      <c r="CC91" s="9">
        <v>0.89701086282730103</v>
      </c>
      <c r="CD91" s="9">
        <v>0.98351037502288818</v>
      </c>
      <c r="CE91" s="9">
        <v>0.99656397104263306</v>
      </c>
      <c r="CF91" s="9">
        <v>0.93078303337097168</v>
      </c>
      <c r="CG91" s="9">
        <v>1.0232232809066772</v>
      </c>
      <c r="CH91" s="9">
        <v>1.0588881969451904</v>
      </c>
      <c r="CI91" s="9">
        <v>0.98283016681671143</v>
      </c>
      <c r="CJ91" s="9">
        <v>1.1361420154571533</v>
      </c>
      <c r="CK91" s="9">
        <v>0.95452296733856201</v>
      </c>
      <c r="CL91" s="9">
        <v>0.88221752643585205</v>
      </c>
      <c r="CM91" s="9">
        <v>0.87693148851394653</v>
      </c>
      <c r="CN91" s="9">
        <v>0.91906225681304932</v>
      </c>
      <c r="CO91" s="9">
        <v>1.0065088272094727</v>
      </c>
      <c r="CP91" s="9">
        <v>0.92142242193222046</v>
      </c>
      <c r="CQ91" s="9">
        <v>0.81351488828659058</v>
      </c>
      <c r="CR91" s="9">
        <v>0.89368164539337158</v>
      </c>
      <c r="CS91" s="9">
        <v>0.8914186954498291</v>
      </c>
      <c r="CT91" s="9">
        <v>0.75371056795120239</v>
      </c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</row>
    <row r="92" spans="1:201" x14ac:dyDescent="0.25">
      <c r="A92" s="7">
        <v>43647</v>
      </c>
      <c r="B92" s="9">
        <v>0.89065009355545044</v>
      </c>
      <c r="C92" s="9">
        <v>0.92018437385559082</v>
      </c>
      <c r="D92" s="9">
        <v>0.88091146945953369</v>
      </c>
      <c r="E92" s="9">
        <v>0.91114598512649536</v>
      </c>
      <c r="F92" s="9">
        <v>0.78290778398513794</v>
      </c>
      <c r="G92" s="9">
        <v>0.86265087127685547</v>
      </c>
      <c r="H92" s="9">
        <v>0.91867029666900635</v>
      </c>
      <c r="I92" s="9">
        <v>0.85147511959075928</v>
      </c>
      <c r="J92" s="9">
        <v>0.96987920999526978</v>
      </c>
      <c r="K92" s="9">
        <v>0.95666229724884033</v>
      </c>
      <c r="L92" s="9">
        <v>1.014306902885437</v>
      </c>
      <c r="M92" s="9">
        <v>0.93291455507278442</v>
      </c>
      <c r="N92" s="9">
        <v>0.9149937629699707</v>
      </c>
      <c r="O92" s="9">
        <v>0.98436552286148071</v>
      </c>
      <c r="P92" s="9">
        <v>0.87845474481582642</v>
      </c>
      <c r="Q92" s="9">
        <v>0.94215697050094604</v>
      </c>
      <c r="R92" s="9">
        <v>0.80162280797958374</v>
      </c>
      <c r="S92" s="9">
        <v>1.0690885782241821</v>
      </c>
      <c r="T92" s="9">
        <v>1.02872633934021</v>
      </c>
      <c r="U92" s="9">
        <v>1.1271711587905884</v>
      </c>
      <c r="V92" s="9">
        <v>0.8149794340133667</v>
      </c>
      <c r="W92" s="9">
        <v>0.88608700037002563</v>
      </c>
      <c r="X92" s="9">
        <v>0.73796504735946655</v>
      </c>
      <c r="Y92" s="9">
        <v>0.8380972146987915</v>
      </c>
      <c r="Z92" s="9">
        <v>0.91547387838363647</v>
      </c>
      <c r="AA92" s="9">
        <v>0.77315700054168701</v>
      </c>
      <c r="AB92" s="9">
        <v>0.80354601144790649</v>
      </c>
      <c r="AC92" s="9">
        <v>0.85086405277252197</v>
      </c>
      <c r="AD92" s="9">
        <v>0.74609696865081787</v>
      </c>
      <c r="AE92" s="9">
        <v>0.90140849351882935</v>
      </c>
      <c r="AF92" s="9">
        <v>0.89723825454711914</v>
      </c>
      <c r="AG92" s="9">
        <v>0.89157730340957642</v>
      </c>
      <c r="AH92" s="9">
        <v>0.83968287706375122</v>
      </c>
      <c r="AI92" s="9">
        <v>0.7875179648399353</v>
      </c>
      <c r="AJ92" s="9">
        <v>0.94603729248046875</v>
      </c>
      <c r="AK92" s="9">
        <v>0.84945964813232422</v>
      </c>
      <c r="AL92" s="9">
        <v>0.89969205856323242</v>
      </c>
      <c r="AM92" s="9">
        <v>0.91266798973083496</v>
      </c>
      <c r="AN92" s="9">
        <v>0.95468926429748535</v>
      </c>
      <c r="AO92" s="9">
        <v>0.77334475517272949</v>
      </c>
      <c r="AP92" s="9">
        <v>0.84008610248565674</v>
      </c>
      <c r="AQ92" s="9">
        <v>0.87313014268875122</v>
      </c>
      <c r="AR92" s="9">
        <v>1.073805570602417</v>
      </c>
      <c r="AS92" s="9">
        <v>1.0049611330032349</v>
      </c>
      <c r="AT92" s="9">
        <v>0.9204673171043396</v>
      </c>
      <c r="AU92" s="9">
        <v>0.8388935923576355</v>
      </c>
      <c r="AV92" s="9">
        <v>0.99859440326690674</v>
      </c>
      <c r="AW92" s="9">
        <v>0.74901717901229858</v>
      </c>
      <c r="AX92" s="9">
        <v>0.91261011362075806</v>
      </c>
      <c r="AY92" s="9">
        <v>0.84048306941986084</v>
      </c>
      <c r="AZ92" s="9">
        <v>0.86755114793777466</v>
      </c>
      <c r="BA92" s="9">
        <v>0.79701703786849976</v>
      </c>
      <c r="BB92" s="9">
        <v>0.87243551015853882</v>
      </c>
      <c r="BC92" s="9">
        <v>0.89886742830276489</v>
      </c>
      <c r="BD92" s="9">
        <v>0.80570465326309204</v>
      </c>
      <c r="BE92" s="9">
        <v>0.56131374835968018</v>
      </c>
      <c r="BF92" s="9">
        <v>0.75289559364318848</v>
      </c>
      <c r="BG92" s="9">
        <v>0.98969578742980957</v>
      </c>
      <c r="BH92" s="9">
        <v>0.84823095798492432</v>
      </c>
      <c r="BI92" s="9">
        <v>1.1004842519760132</v>
      </c>
      <c r="BJ92" s="9">
        <v>0.90614819526672363</v>
      </c>
      <c r="BK92" s="9">
        <v>0.88458812236785889</v>
      </c>
      <c r="BL92" s="9">
        <v>0.90656065940856934</v>
      </c>
      <c r="BM92" s="9">
        <v>0.84169155359268188</v>
      </c>
      <c r="BN92" s="9">
        <v>0.71357500553131104</v>
      </c>
      <c r="BO92" s="9">
        <v>0.88609194755554199</v>
      </c>
      <c r="BP92" s="9">
        <v>0.57864499092102051</v>
      </c>
      <c r="BQ92" s="9">
        <v>0.78534442186355591</v>
      </c>
      <c r="BR92" s="9">
        <v>0.80511981248855591</v>
      </c>
      <c r="BS92" s="9">
        <v>0.98241609334945679</v>
      </c>
      <c r="BT92" s="9">
        <v>0.91852271556854248</v>
      </c>
      <c r="BU92" s="9">
        <v>0.70294231176376343</v>
      </c>
      <c r="BV92" s="9">
        <v>0.90945607423782349</v>
      </c>
      <c r="BW92" s="9">
        <v>0.94804710149765015</v>
      </c>
      <c r="BX92" s="9">
        <v>0.93777060508728027</v>
      </c>
      <c r="BY92" s="9">
        <v>0.9188239574432373</v>
      </c>
      <c r="BZ92" s="9">
        <v>0.98306411504745483</v>
      </c>
      <c r="CA92" s="9">
        <v>1.0730346441268921</v>
      </c>
      <c r="CB92" s="9">
        <v>1.022167444229126</v>
      </c>
      <c r="CC92" s="9">
        <v>0.92560726404190063</v>
      </c>
      <c r="CD92" s="9">
        <v>0.88089817762374878</v>
      </c>
      <c r="CE92" s="9">
        <v>0.85384619235992432</v>
      </c>
      <c r="CF92" s="9">
        <v>1.1314095258712769</v>
      </c>
      <c r="CG92" s="9">
        <v>1.1570754051208496</v>
      </c>
      <c r="CH92" s="9">
        <v>1.1457529067993164</v>
      </c>
      <c r="CI92" s="9">
        <v>0.94897115230560303</v>
      </c>
      <c r="CJ92" s="9">
        <v>0.92236536741256714</v>
      </c>
      <c r="CK92" s="9">
        <v>0.89605838060379028</v>
      </c>
      <c r="CL92" s="9">
        <v>0.92520099878311157</v>
      </c>
      <c r="CM92" s="9">
        <v>0.8405340313911438</v>
      </c>
      <c r="CN92" s="9">
        <v>0.87211358547210693</v>
      </c>
      <c r="CO92" s="9">
        <v>1.0248448848724365</v>
      </c>
      <c r="CP92" s="9">
        <v>0.86918532848358154</v>
      </c>
      <c r="CQ92" s="9">
        <v>0.89132380485534668</v>
      </c>
      <c r="CR92" s="9">
        <v>0.90521723031997681</v>
      </c>
      <c r="CS92" s="9">
        <v>0.87521457672119141</v>
      </c>
      <c r="CT92" s="9">
        <v>0.83629810810089111</v>
      </c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</row>
    <row r="93" spans="1:201" x14ac:dyDescent="0.25">
      <c r="A93" s="7">
        <v>43678</v>
      </c>
      <c r="B93" s="9">
        <v>0.86828339099884033</v>
      </c>
      <c r="C93" s="9">
        <v>0.96254521608352661</v>
      </c>
      <c r="D93" s="9">
        <v>0.84700441360473633</v>
      </c>
      <c r="E93" s="9">
        <v>0.87176972627639771</v>
      </c>
      <c r="F93" s="9">
        <v>0.85469633340835571</v>
      </c>
      <c r="G93" s="9">
        <v>0.84543383121490479</v>
      </c>
      <c r="H93" s="9">
        <v>0.93797558546066284</v>
      </c>
      <c r="I93" s="9">
        <v>0.86024141311645508</v>
      </c>
      <c r="J93" s="9">
        <v>0.94255810976028442</v>
      </c>
      <c r="K93" s="9">
        <v>0.95830148458480835</v>
      </c>
      <c r="L93" s="9">
        <v>0.92101818323135376</v>
      </c>
      <c r="M93" s="9">
        <v>0.91548067331314087</v>
      </c>
      <c r="N93" s="9">
        <v>0.8875434398651123</v>
      </c>
      <c r="O93" s="9">
        <v>0.90978157520294189</v>
      </c>
      <c r="P93" s="9">
        <v>0.80766844749450684</v>
      </c>
      <c r="Q93" s="9">
        <v>0.82688409090042114</v>
      </c>
      <c r="R93" s="9">
        <v>0.74945306777954102</v>
      </c>
      <c r="S93" s="9">
        <v>0.96051508188247681</v>
      </c>
      <c r="T93" s="9">
        <v>0.9636492133140564</v>
      </c>
      <c r="U93" s="9">
        <v>0.90975755453109741</v>
      </c>
      <c r="V93" s="9">
        <v>0.84204679727554321</v>
      </c>
      <c r="W93" s="9">
        <v>0.87848901748657227</v>
      </c>
      <c r="X93" s="9">
        <v>0.78453856706619263</v>
      </c>
      <c r="Y93" s="9">
        <v>0.86245310306549072</v>
      </c>
      <c r="Z93" s="9">
        <v>0.87662982940673828</v>
      </c>
      <c r="AA93" s="9">
        <v>0.8491661548614502</v>
      </c>
      <c r="AB93" s="9">
        <v>0.87397736310958862</v>
      </c>
      <c r="AC93" s="9">
        <v>0.90126311779022217</v>
      </c>
      <c r="AD93" s="9">
        <v>0.88400828838348389</v>
      </c>
      <c r="AE93" s="9">
        <v>0.75157684087753296</v>
      </c>
      <c r="AF93" s="9">
        <v>0.82309567928314209</v>
      </c>
      <c r="AG93" s="9">
        <v>0.70868134498596191</v>
      </c>
      <c r="AH93" s="9">
        <v>0.84753501415252686</v>
      </c>
      <c r="AI93" s="9">
        <v>0.92325115203857422</v>
      </c>
      <c r="AJ93" s="9">
        <v>0.95613354444503784</v>
      </c>
      <c r="AK93" s="9">
        <v>0.95564967393875122</v>
      </c>
      <c r="AL93" s="9">
        <v>0.90169644355773926</v>
      </c>
      <c r="AM93" s="9">
        <v>0.8806387186050415</v>
      </c>
      <c r="AN93" s="9">
        <v>0.90813964605331421</v>
      </c>
      <c r="AO93" s="9">
        <v>0.917255699634552</v>
      </c>
      <c r="AP93" s="9">
        <v>0.86092817783355713</v>
      </c>
      <c r="AQ93" s="9">
        <v>0.88773852586746216</v>
      </c>
      <c r="AR93" s="9">
        <v>0.96907693147659302</v>
      </c>
      <c r="AS93" s="9">
        <v>1.0022951364517212</v>
      </c>
      <c r="AT93" s="9">
        <v>0.98094278573989868</v>
      </c>
      <c r="AU93" s="9">
        <v>0.89153742790222168</v>
      </c>
      <c r="AV93" s="9">
        <v>0.87111008167266846</v>
      </c>
      <c r="AW93" s="9">
        <v>0.74440973997116089</v>
      </c>
      <c r="AX93" s="9">
        <v>0.86257797479629517</v>
      </c>
      <c r="AY93" s="9">
        <v>0.83492767810821533</v>
      </c>
      <c r="AZ93" s="9">
        <v>0.84453517198562622</v>
      </c>
      <c r="BA93" s="9">
        <v>0.81731534004211426</v>
      </c>
      <c r="BB93" s="9">
        <v>0.85483229160308838</v>
      </c>
      <c r="BC93" s="9">
        <v>0.90538603067398071</v>
      </c>
      <c r="BD93" s="9">
        <v>0.88326746225357056</v>
      </c>
      <c r="BE93" s="9">
        <v>0.80909246206283569</v>
      </c>
      <c r="BF93" s="9">
        <v>0.84612387418746948</v>
      </c>
      <c r="BG93" s="9">
        <v>1.0399719476699829</v>
      </c>
      <c r="BH93" s="9">
        <v>0.87890064716339111</v>
      </c>
      <c r="BI93" s="9">
        <v>1.0428754091262817</v>
      </c>
      <c r="BJ93" s="9">
        <v>0.92792034149169922</v>
      </c>
      <c r="BK93" s="9">
        <v>0.91386604309082031</v>
      </c>
      <c r="BL93" s="9">
        <v>0.96090394258499146</v>
      </c>
      <c r="BM93" s="9">
        <v>0.9178626537322998</v>
      </c>
      <c r="BN93" s="9">
        <v>0.86547404527664185</v>
      </c>
      <c r="BO93" s="9">
        <v>0.94752979278564453</v>
      </c>
      <c r="BP93" s="9">
        <v>0.70303457975387573</v>
      </c>
      <c r="BQ93" s="9">
        <v>0.85868430137634277</v>
      </c>
      <c r="BR93" s="9">
        <v>0.98853099346160889</v>
      </c>
      <c r="BS93" s="9">
        <v>1.026103138923645</v>
      </c>
      <c r="BT93" s="9">
        <v>0.98592269420623779</v>
      </c>
      <c r="BU93" s="9">
        <v>0.87119311094284058</v>
      </c>
      <c r="BV93" s="9">
        <v>0.86568301916122437</v>
      </c>
      <c r="BW93" s="9">
        <v>0.93154376745223999</v>
      </c>
      <c r="BX93" s="9">
        <v>0.9170336127281189</v>
      </c>
      <c r="BY93" s="9">
        <v>0.93884110450744629</v>
      </c>
      <c r="BZ93" s="9">
        <v>0.97918432950973511</v>
      </c>
      <c r="CA93" s="9">
        <v>0.99397271871566772</v>
      </c>
      <c r="CB93" s="9">
        <v>1.0645265579223633</v>
      </c>
      <c r="CC93" s="9">
        <v>0.88809984922409058</v>
      </c>
      <c r="CD93" s="9">
        <v>0.85690021514892578</v>
      </c>
      <c r="CE93" s="9">
        <v>0.85865622758865356</v>
      </c>
      <c r="CF93" s="9">
        <v>1.0694904327392578</v>
      </c>
      <c r="CG93" s="9">
        <v>1.0158569812774658</v>
      </c>
      <c r="CH93" s="9">
        <v>1.050927996635437</v>
      </c>
      <c r="CI93" s="9">
        <v>0.86084794998168945</v>
      </c>
      <c r="CJ93" s="9">
        <v>0.87646645307540894</v>
      </c>
      <c r="CK93" s="9">
        <v>0.94879204034805298</v>
      </c>
      <c r="CL93" s="9">
        <v>0.97164285182952881</v>
      </c>
      <c r="CM93" s="9">
        <v>0.79194718599319458</v>
      </c>
      <c r="CN93" s="9">
        <v>0.84438240528106689</v>
      </c>
      <c r="CO93" s="9">
        <v>0.93053698539733887</v>
      </c>
      <c r="CP93" s="9">
        <v>0.97818619012832642</v>
      </c>
      <c r="CQ93" s="9">
        <v>0.93790888786315918</v>
      </c>
      <c r="CR93" s="9">
        <v>0.94154983758926392</v>
      </c>
      <c r="CS93" s="9">
        <v>0.89010894298553467</v>
      </c>
      <c r="CT93" s="9">
        <v>0.91864538192749023</v>
      </c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</row>
    <row r="94" spans="1:201" x14ac:dyDescent="0.25">
      <c r="A94" s="7">
        <v>43709</v>
      </c>
      <c r="B94" s="9">
        <v>0.98163777589797974</v>
      </c>
      <c r="C94" s="9">
        <v>0.96665269136428833</v>
      </c>
      <c r="D94" s="9">
        <v>1.0082290172576904</v>
      </c>
      <c r="E94" s="9">
        <v>0.98460143804550171</v>
      </c>
      <c r="F94" s="9">
        <v>1.0004806518554688</v>
      </c>
      <c r="G94" s="9">
        <v>0.98328500986099243</v>
      </c>
      <c r="H94" s="9">
        <v>1.01399827003479</v>
      </c>
      <c r="I94" s="9">
        <v>0.95787650346755981</v>
      </c>
      <c r="J94" s="9">
        <v>1.0478025674819946</v>
      </c>
      <c r="K94" s="9">
        <v>1.0270116329193115</v>
      </c>
      <c r="L94" s="9">
        <v>1.1004626750946045</v>
      </c>
      <c r="M94" s="9">
        <v>0.97439670562744141</v>
      </c>
      <c r="N94" s="9">
        <v>1.002379298210144</v>
      </c>
      <c r="O94" s="9">
        <v>0.91726022958755493</v>
      </c>
      <c r="P94" s="9">
        <v>0.93704462051391602</v>
      </c>
      <c r="Q94" s="9">
        <v>0.96925240755081177</v>
      </c>
      <c r="R94" s="9">
        <v>0.8311997652053833</v>
      </c>
      <c r="S94" s="9">
        <v>1.0367218255996704</v>
      </c>
      <c r="T94" s="9">
        <v>1.0513577461242676</v>
      </c>
      <c r="U94" s="9">
        <v>1.0057075023651123</v>
      </c>
      <c r="V94" s="9">
        <v>1.0046957731246948</v>
      </c>
      <c r="W94" s="9">
        <v>0.98714721202850342</v>
      </c>
      <c r="X94" s="9">
        <v>1.0358947515487671</v>
      </c>
      <c r="Y94" s="9">
        <v>0.97605425119400024</v>
      </c>
      <c r="Z94" s="9">
        <v>1.0251847505569458</v>
      </c>
      <c r="AA94" s="9">
        <v>0.93073803186416626</v>
      </c>
      <c r="AB94" s="9">
        <v>0.99796587228775024</v>
      </c>
      <c r="AC94" s="9">
        <v>1.0183479785919189</v>
      </c>
      <c r="AD94" s="9">
        <v>0.98205280303955078</v>
      </c>
      <c r="AE94" s="9">
        <v>0.92176908254623413</v>
      </c>
      <c r="AF94" s="9">
        <v>0.95102661848068237</v>
      </c>
      <c r="AG94" s="9">
        <v>0.84280258417129517</v>
      </c>
      <c r="AH94" s="9">
        <v>0.94903713464736938</v>
      </c>
      <c r="AI94" s="9">
        <v>1.0743694305419922</v>
      </c>
      <c r="AJ94" s="9">
        <v>1.061801552772522</v>
      </c>
      <c r="AK94" s="9">
        <v>1.1008309125900269</v>
      </c>
      <c r="AL94" s="9">
        <v>1.0807610750198364</v>
      </c>
      <c r="AM94" s="9">
        <v>0.96174472570419312</v>
      </c>
      <c r="AN94" s="9">
        <v>0.96291923522949219</v>
      </c>
      <c r="AO94" s="9">
        <v>0.83354681730270386</v>
      </c>
      <c r="AP94" s="9">
        <v>0.97409212589263916</v>
      </c>
      <c r="AQ94" s="9">
        <v>0.96498465538024902</v>
      </c>
      <c r="AR94" s="9">
        <v>1.0502728223800659</v>
      </c>
      <c r="AS94" s="9">
        <v>0.93447279930114746</v>
      </c>
      <c r="AT94" s="9">
        <v>1.0383644104003906</v>
      </c>
      <c r="AU94" s="9">
        <v>0.88857346773147583</v>
      </c>
      <c r="AV94" s="9">
        <v>0.94069820642471313</v>
      </c>
      <c r="AW94" s="9">
        <v>0.7821037769317627</v>
      </c>
      <c r="AX94" s="9">
        <v>0.93710893392562866</v>
      </c>
      <c r="AY94" s="9">
        <v>1.0973160266876221</v>
      </c>
      <c r="AZ94" s="9">
        <v>0.95306313037872314</v>
      </c>
      <c r="BA94" s="9">
        <v>1.0343538522720337</v>
      </c>
      <c r="BB94" s="9">
        <v>0.98768270015716553</v>
      </c>
      <c r="BC94" s="9">
        <v>1.0262861251831055</v>
      </c>
      <c r="BD94" s="9">
        <v>1.0225874185562134</v>
      </c>
      <c r="BE94" s="9">
        <v>0.98490101099014282</v>
      </c>
      <c r="BF94" s="9">
        <v>0.97936153411865234</v>
      </c>
      <c r="BG94" s="9">
        <v>1.0570975542068481</v>
      </c>
      <c r="BH94" s="9">
        <v>0.91694784164428711</v>
      </c>
      <c r="BI94" s="9">
        <v>1.0171495676040649</v>
      </c>
      <c r="BJ94" s="9">
        <v>1.0137925148010254</v>
      </c>
      <c r="BK94" s="9">
        <v>0.92559242248535156</v>
      </c>
      <c r="BL94" s="9">
        <v>0.93581193685531616</v>
      </c>
      <c r="BM94" s="9">
        <v>0.95706731081008911</v>
      </c>
      <c r="BN94" s="9">
        <v>0.98917555809020996</v>
      </c>
      <c r="BO94" s="9">
        <v>0.98328977823257446</v>
      </c>
      <c r="BP94" s="9">
        <v>0.82162231206893921</v>
      </c>
      <c r="BQ94" s="9">
        <v>0.91641181707382202</v>
      </c>
      <c r="BR94" s="9">
        <v>1.0504693984985352</v>
      </c>
      <c r="BS94" s="9">
        <v>1.0328798294067383</v>
      </c>
      <c r="BT94" s="9">
        <v>1.0848761796951294</v>
      </c>
      <c r="BU94" s="9">
        <v>1.0299564599990845</v>
      </c>
      <c r="BV94" s="9">
        <v>0.95775759220123291</v>
      </c>
      <c r="BW94" s="9">
        <v>0.98551666736602783</v>
      </c>
      <c r="BX94" s="9">
        <v>0.98895931243896484</v>
      </c>
      <c r="BY94" s="9">
        <v>0.99687469005584717</v>
      </c>
      <c r="BZ94" s="9">
        <v>1.0522565841674805</v>
      </c>
      <c r="CA94" s="9">
        <v>1.0687332153320313</v>
      </c>
      <c r="CB94" s="9">
        <v>1.0793839693069458</v>
      </c>
      <c r="CC94" s="9">
        <v>0.93917989730834961</v>
      </c>
      <c r="CD94" s="9">
        <v>0.90411794185638428</v>
      </c>
      <c r="CE94" s="9">
        <v>0.96011751890182495</v>
      </c>
      <c r="CF94" s="9">
        <v>0.92158520221710205</v>
      </c>
      <c r="CG94" s="9">
        <v>1.0320333242416382</v>
      </c>
      <c r="CH94" s="9">
        <v>1.0428292751312256</v>
      </c>
      <c r="CI94" s="9">
        <v>0.97703617811203003</v>
      </c>
      <c r="CJ94" s="9">
        <v>1.022646427154541</v>
      </c>
      <c r="CK94" s="9">
        <v>1.0184926986694336</v>
      </c>
      <c r="CL94" s="9">
        <v>0.97805726528167725</v>
      </c>
      <c r="CM94" s="9">
        <v>0.83346730470657349</v>
      </c>
      <c r="CN94" s="9">
        <v>0.87956690788269043</v>
      </c>
      <c r="CO94" s="9">
        <v>0.97945743799209595</v>
      </c>
      <c r="CP94" s="9">
        <v>0.88811236619949341</v>
      </c>
      <c r="CQ94" s="9">
        <v>0.96808391809463501</v>
      </c>
      <c r="CR94" s="9">
        <v>0.94585901498794556</v>
      </c>
      <c r="CS94" s="9">
        <v>0.97984546422958374</v>
      </c>
      <c r="CT94" s="9">
        <v>1.0232012271881104</v>
      </c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</row>
    <row r="95" spans="1:201" x14ac:dyDescent="0.25">
      <c r="A95" s="7">
        <v>43739</v>
      </c>
      <c r="B95" s="9">
        <v>0.99717032909393311</v>
      </c>
      <c r="C95" s="9">
        <v>0.99360227584838867</v>
      </c>
      <c r="D95" s="9">
        <v>0.97857677936553955</v>
      </c>
      <c r="E95" s="9">
        <v>1.0022764205932617</v>
      </c>
      <c r="F95" s="9">
        <v>1.0240882635116577</v>
      </c>
      <c r="G95" s="9">
        <v>0.98182320594787598</v>
      </c>
      <c r="H95" s="9">
        <v>1.0102142095565796</v>
      </c>
      <c r="I95" s="9">
        <v>0.99895882606506348</v>
      </c>
      <c r="J95" s="9">
        <v>1.0226380825042725</v>
      </c>
      <c r="K95" s="9">
        <v>1.0399391651153564</v>
      </c>
      <c r="L95" s="9">
        <v>1.0196331739425659</v>
      </c>
      <c r="M95" s="9">
        <v>1.0391478538513184</v>
      </c>
      <c r="N95" s="9">
        <v>1.0575432777404785</v>
      </c>
      <c r="O95" s="9">
        <v>1.012417197227478</v>
      </c>
      <c r="P95" s="9">
        <v>0.96154242753982544</v>
      </c>
      <c r="Q95" s="9">
        <v>1.0078312158584595</v>
      </c>
      <c r="R95" s="9">
        <v>0.91895151138305664</v>
      </c>
      <c r="S95" s="9">
        <v>1.0027511119842529</v>
      </c>
      <c r="T95" s="9">
        <v>1.0102303028106689</v>
      </c>
      <c r="U95" s="9">
        <v>0.95522737503051758</v>
      </c>
      <c r="V95" s="9">
        <v>0.97035378217697144</v>
      </c>
      <c r="W95" s="9">
        <v>0.99040192365646362</v>
      </c>
      <c r="X95" s="9">
        <v>0.97686088085174561</v>
      </c>
      <c r="Y95" s="9">
        <v>1.0072367191314697</v>
      </c>
      <c r="Z95" s="9">
        <v>1.0037318468093872</v>
      </c>
      <c r="AA95" s="9">
        <v>1.0313394069671631</v>
      </c>
      <c r="AB95" s="9">
        <v>0.96162706613540649</v>
      </c>
      <c r="AC95" s="9">
        <v>0.98997467756271362</v>
      </c>
      <c r="AD95" s="9">
        <v>0.93942224979400635</v>
      </c>
      <c r="AE95" s="9">
        <v>0.98856920003890991</v>
      </c>
      <c r="AF95" s="9">
        <v>0.97667074203491211</v>
      </c>
      <c r="AG95" s="9">
        <v>0.83497852087020874</v>
      </c>
      <c r="AH95" s="9">
        <v>0.92201250791549683</v>
      </c>
      <c r="AI95" s="9">
        <v>1.0207027196884155</v>
      </c>
      <c r="AJ95" s="9">
        <v>1.021087646484375</v>
      </c>
      <c r="AK95" s="9">
        <v>1.0625648498535156</v>
      </c>
      <c r="AL95" s="9">
        <v>1.0209091901779175</v>
      </c>
      <c r="AM95" s="9">
        <v>1.0252612829208374</v>
      </c>
      <c r="AN95" s="9">
        <v>1.0356632471084595</v>
      </c>
      <c r="AO95" s="9">
        <v>0.90352994203567505</v>
      </c>
      <c r="AP95" s="9">
        <v>1.0039314031600952</v>
      </c>
      <c r="AQ95" s="9">
        <v>1.0565686225891113</v>
      </c>
      <c r="AR95" s="9">
        <v>1.0109003782272339</v>
      </c>
      <c r="AS95" s="9">
        <v>0.90637111663818359</v>
      </c>
      <c r="AT95" s="9">
        <v>0.96242690086364746</v>
      </c>
      <c r="AU95" s="9">
        <v>1.082503080368042</v>
      </c>
      <c r="AV95" s="9">
        <v>0.92910236120223999</v>
      </c>
      <c r="AW95" s="9">
        <v>0.76758056879043579</v>
      </c>
      <c r="AX95" s="9">
        <v>0.93277508020401001</v>
      </c>
      <c r="AY95" s="9">
        <v>0.98919820785522461</v>
      </c>
      <c r="AZ95" s="9">
        <v>1.0297054052352905</v>
      </c>
      <c r="BA95" s="9">
        <v>1.2243939638137817</v>
      </c>
      <c r="BB95" s="9">
        <v>0.967498779296875</v>
      </c>
      <c r="BC95" s="9">
        <v>0.91559678316116333</v>
      </c>
      <c r="BD95" s="9">
        <v>0.9401671290397644</v>
      </c>
      <c r="BE95" s="9">
        <v>1.0889731645584106</v>
      </c>
      <c r="BF95" s="9">
        <v>0.99252462387084961</v>
      </c>
      <c r="BG95" s="9">
        <v>1.0597649812698364</v>
      </c>
      <c r="BH95" s="9">
        <v>0.93846368789672852</v>
      </c>
      <c r="BI95" s="9">
        <v>1.0014134645462036</v>
      </c>
      <c r="BJ95" s="9">
        <v>1.0197709798812866</v>
      </c>
      <c r="BK95" s="9">
        <v>1.0052974224090576</v>
      </c>
      <c r="BL95" s="9">
        <v>1.0042644739151001</v>
      </c>
      <c r="BM95" s="9">
        <v>1.0326405763626099</v>
      </c>
      <c r="BN95" s="9">
        <v>0.9935004711151123</v>
      </c>
      <c r="BO95" s="9">
        <v>1.0280822515487671</v>
      </c>
      <c r="BP95" s="9">
        <v>1.0212776660919189</v>
      </c>
      <c r="BQ95" s="9">
        <v>1.0286585092544556</v>
      </c>
      <c r="BR95" s="9">
        <v>1.0412595272064209</v>
      </c>
      <c r="BS95" s="9">
        <v>0.9855118989944458</v>
      </c>
      <c r="BT95" s="9">
        <v>1.1278716325759888</v>
      </c>
      <c r="BU95" s="9">
        <v>0.88605433702468872</v>
      </c>
      <c r="BV95" s="9">
        <v>0.96696555614471436</v>
      </c>
      <c r="BW95" s="9">
        <v>1.0094934701919556</v>
      </c>
      <c r="BX95" s="9">
        <v>1.059398889541626</v>
      </c>
      <c r="BY95" s="9">
        <v>1.0043662786483765</v>
      </c>
      <c r="BZ95" s="9">
        <v>1.0740827322006226</v>
      </c>
      <c r="CA95" s="9">
        <v>1.2214407920837402</v>
      </c>
      <c r="CB95" s="9">
        <v>1.1147383451461792</v>
      </c>
      <c r="CC95" s="9">
        <v>0.97935390472412109</v>
      </c>
      <c r="CD95" s="9">
        <v>0.93311446905136108</v>
      </c>
      <c r="CE95" s="9">
        <v>1.0073777437210083</v>
      </c>
      <c r="CF95" s="9">
        <v>1.1440131664276123</v>
      </c>
      <c r="CG95" s="9">
        <v>0.99493223428726196</v>
      </c>
      <c r="CH95" s="9">
        <v>0.98626971244812012</v>
      </c>
      <c r="CI95" s="9">
        <v>1.071191668510437</v>
      </c>
      <c r="CJ95" s="9">
        <v>1.0062739849090576</v>
      </c>
      <c r="CK95" s="9">
        <v>1.0573759078979492</v>
      </c>
      <c r="CL95" s="9">
        <v>1.0267660617828369</v>
      </c>
      <c r="CM95" s="9">
        <v>1.1878674030303955</v>
      </c>
      <c r="CN95" s="9">
        <v>0.9717293381690979</v>
      </c>
      <c r="CO95" s="9">
        <v>0.88805437088012695</v>
      </c>
      <c r="CP95" s="9">
        <v>1.0314252376556396</v>
      </c>
      <c r="CQ95" s="9">
        <v>1.0514991283416748</v>
      </c>
      <c r="CR95" s="9">
        <v>1.0000524520874023</v>
      </c>
      <c r="CS95" s="9">
        <v>1.0675592422485352</v>
      </c>
      <c r="CT95" s="9">
        <v>0.99572652578353882</v>
      </c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</row>
    <row r="96" spans="1:201" x14ac:dyDescent="0.25">
      <c r="A96" s="7">
        <v>43770</v>
      </c>
      <c r="B96" s="9">
        <v>1.1358720064163208</v>
      </c>
      <c r="C96" s="9">
        <v>1.1056307554244995</v>
      </c>
      <c r="D96" s="9">
        <v>1.086789608001709</v>
      </c>
      <c r="E96" s="9">
        <v>1.1276537179946899</v>
      </c>
      <c r="F96" s="9">
        <v>1.195717453956604</v>
      </c>
      <c r="G96" s="9">
        <v>1.2518717050552368</v>
      </c>
      <c r="H96" s="9">
        <v>1.0746308565139771</v>
      </c>
      <c r="I96" s="9">
        <v>1.1892110109329224</v>
      </c>
      <c r="J96" s="9">
        <v>1.1081653833389282</v>
      </c>
      <c r="K96" s="9">
        <v>1.0528410673141479</v>
      </c>
      <c r="L96" s="9">
        <v>1.1500625610351563</v>
      </c>
      <c r="M96" s="9">
        <v>1.100725531578064</v>
      </c>
      <c r="N96" s="9">
        <v>1.0752394199371338</v>
      </c>
      <c r="O96" s="9">
        <v>1.1270287036895752</v>
      </c>
      <c r="P96" s="9">
        <v>1.0557419061660767</v>
      </c>
      <c r="Q96" s="9">
        <v>1.0480883121490479</v>
      </c>
      <c r="R96" s="9">
        <v>1.0814412832260132</v>
      </c>
      <c r="S96" s="9">
        <v>1.1075011491775513</v>
      </c>
      <c r="T96" s="9">
        <v>1.0590572357177734</v>
      </c>
      <c r="U96" s="9">
        <v>1.1983985900878906</v>
      </c>
      <c r="V96" s="9">
        <v>1.072731614112854</v>
      </c>
      <c r="W96" s="9">
        <v>1.0661050081253052</v>
      </c>
      <c r="X96" s="9">
        <v>1.0973687171936035</v>
      </c>
      <c r="Y96" s="9">
        <v>1.2186461687088013</v>
      </c>
      <c r="Z96" s="9">
        <v>1.0955184698104858</v>
      </c>
      <c r="AA96" s="9">
        <v>1.3279640674591064</v>
      </c>
      <c r="AB96" s="9">
        <v>1.2006995677947998</v>
      </c>
      <c r="AC96" s="9">
        <v>1.1394902467727661</v>
      </c>
      <c r="AD96" s="9">
        <v>1.2298113107681274</v>
      </c>
      <c r="AE96" s="9">
        <v>0.99961668252944946</v>
      </c>
      <c r="AF96" s="9">
        <v>1.059850811958313</v>
      </c>
      <c r="AG96" s="9">
        <v>0.9498363733291626</v>
      </c>
      <c r="AH96" s="9">
        <v>1.1464020013809204</v>
      </c>
      <c r="AI96" s="9">
        <v>1.1620346307754517</v>
      </c>
      <c r="AJ96" s="9">
        <v>1.1021257638931274</v>
      </c>
      <c r="AK96" s="9">
        <v>1.2135372161865234</v>
      </c>
      <c r="AL96" s="9">
        <v>1.1540576219558716</v>
      </c>
      <c r="AM96" s="9">
        <v>1.073966383934021</v>
      </c>
      <c r="AN96" s="9">
        <v>1.095456600189209</v>
      </c>
      <c r="AO96" s="9">
        <v>0.89906197786331177</v>
      </c>
      <c r="AP96" s="9">
        <v>1.1997203826904297</v>
      </c>
      <c r="AQ96" s="9">
        <v>1.2496798038482666</v>
      </c>
      <c r="AR96" s="9">
        <v>1.0999605655670166</v>
      </c>
      <c r="AS96" s="9">
        <v>1.0754358768463135</v>
      </c>
      <c r="AT96" s="9">
        <v>1.1648041009902954</v>
      </c>
      <c r="AU96" s="9">
        <v>1.265998363494873</v>
      </c>
      <c r="AV96" s="9">
        <v>0.96842336654663086</v>
      </c>
      <c r="AW96" s="9">
        <v>0.92051875591278076</v>
      </c>
      <c r="AX96" s="9">
        <v>1.1397351026535034</v>
      </c>
      <c r="AY96" s="9">
        <v>1.0738382339477539</v>
      </c>
      <c r="AZ96" s="9">
        <v>1.1995452642440796</v>
      </c>
      <c r="BA96" s="9">
        <v>1.2861564159393311</v>
      </c>
      <c r="BB96" s="9">
        <v>1.3540095090866089</v>
      </c>
      <c r="BC96" s="9">
        <v>1.0910454988479614</v>
      </c>
      <c r="BD96" s="9">
        <v>1.1934330463409424</v>
      </c>
      <c r="BE96" s="9">
        <v>1.344521164894104</v>
      </c>
      <c r="BF96" s="9">
        <v>1.3130563497543335</v>
      </c>
      <c r="BG96" s="9">
        <v>1.0024559497833252</v>
      </c>
      <c r="BH96" s="9">
        <v>1.0471996068954468</v>
      </c>
      <c r="BI96" s="9">
        <v>1.1412248611450195</v>
      </c>
      <c r="BJ96" s="9">
        <v>1.0425447225570679</v>
      </c>
      <c r="BK96" s="9">
        <v>1.0254361629486084</v>
      </c>
      <c r="BL96" s="9">
        <v>1.0887202024459839</v>
      </c>
      <c r="BM96" s="9">
        <v>1.1353726387023926</v>
      </c>
      <c r="BN96" s="9">
        <v>1.150140643119812</v>
      </c>
      <c r="BO96" s="9">
        <v>1.0881651639938354</v>
      </c>
      <c r="BP96" s="9">
        <v>1.7680491209030151</v>
      </c>
      <c r="BQ96" s="9">
        <v>1.2502418756484985</v>
      </c>
      <c r="BR96" s="9">
        <v>1.1553606986999512</v>
      </c>
      <c r="BS96" s="9">
        <v>1.0083487033843994</v>
      </c>
      <c r="BT96" s="9">
        <v>1.0878064632415771</v>
      </c>
      <c r="BU96" s="9">
        <v>1.0962110757827759</v>
      </c>
      <c r="BV96" s="9">
        <v>0.99040883779525757</v>
      </c>
      <c r="BW96" s="9">
        <v>1.1179530620574951</v>
      </c>
      <c r="BX96" s="9">
        <v>1.1251718997955322</v>
      </c>
      <c r="BY96" s="9">
        <v>1.0817774534225464</v>
      </c>
      <c r="BZ96" s="9">
        <v>1.0519417524337769</v>
      </c>
      <c r="CA96" s="9">
        <v>1.1719831228256226</v>
      </c>
      <c r="CB96" s="9">
        <v>0.95560926198959351</v>
      </c>
      <c r="CC96" s="9">
        <v>1.0642803907394409</v>
      </c>
      <c r="CD96" s="9">
        <v>1.0436196327209473</v>
      </c>
      <c r="CE96" s="9">
        <v>1.0333855152130127</v>
      </c>
      <c r="CF96" s="9">
        <v>1.049702525138855</v>
      </c>
      <c r="CG96" s="9">
        <v>1.1666145324707031</v>
      </c>
      <c r="CH96" s="9">
        <v>1.1028983592987061</v>
      </c>
      <c r="CI96" s="9">
        <v>1.0585871934890747</v>
      </c>
      <c r="CJ96" s="9">
        <v>1.0767943859100342</v>
      </c>
      <c r="CK96" s="9">
        <v>1.078128457069397</v>
      </c>
      <c r="CL96" s="9">
        <v>0.93557333946228027</v>
      </c>
      <c r="CM96" s="9">
        <v>0.96884733438491821</v>
      </c>
      <c r="CN96" s="9">
        <v>1.0868405103683472</v>
      </c>
      <c r="CO96" s="9">
        <v>1.1249939203262329</v>
      </c>
      <c r="CP96" s="9">
        <v>1.1614923477172852</v>
      </c>
      <c r="CQ96" s="9">
        <v>1.086877703666687</v>
      </c>
      <c r="CR96" s="9">
        <v>1.1778819561004639</v>
      </c>
      <c r="CS96" s="9">
        <v>1.116815447807312</v>
      </c>
      <c r="CT96" s="9">
        <v>1.1820720434188843</v>
      </c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</row>
    <row r="97" spans="1:201" x14ac:dyDescent="0.25">
      <c r="A97" s="7">
        <v>43800</v>
      </c>
      <c r="B97" s="9">
        <v>1.3675025701522827</v>
      </c>
      <c r="C97" s="9">
        <v>1.3162224292755127</v>
      </c>
      <c r="D97" s="9">
        <v>1.3124439716339111</v>
      </c>
      <c r="E97" s="9">
        <v>1.370771050453186</v>
      </c>
      <c r="F97" s="9">
        <v>1.3065198659896851</v>
      </c>
      <c r="G97" s="9">
        <v>1.4383652210235596</v>
      </c>
      <c r="H97" s="9">
        <v>1.2950097322463989</v>
      </c>
      <c r="I97" s="9">
        <v>1.4413201808929443</v>
      </c>
      <c r="J97" s="9">
        <v>1.2545727491378784</v>
      </c>
      <c r="K97" s="9">
        <v>1.2294824123382568</v>
      </c>
      <c r="L97" s="9">
        <v>1.2703531980514526</v>
      </c>
      <c r="M97" s="9">
        <v>1.2745425701141357</v>
      </c>
      <c r="N97" s="9">
        <v>1.2931587696075439</v>
      </c>
      <c r="O97" s="9">
        <v>1.2758575677871704</v>
      </c>
      <c r="P97" s="9">
        <v>1.2705427408218384</v>
      </c>
      <c r="Q97" s="9">
        <v>1.2628477811813354</v>
      </c>
      <c r="R97" s="9">
        <v>1.3080028295516968</v>
      </c>
      <c r="S97" s="9">
        <v>1.2982195615768433</v>
      </c>
      <c r="T97" s="9">
        <v>1.332467794418335</v>
      </c>
      <c r="U97" s="9">
        <v>1.3020733594894409</v>
      </c>
      <c r="V97" s="9">
        <v>1.3940463066101074</v>
      </c>
      <c r="W97" s="9">
        <v>1.2938456535339355</v>
      </c>
      <c r="X97" s="9">
        <v>1.5469201803207397</v>
      </c>
      <c r="Y97" s="9">
        <v>1.3921877145767212</v>
      </c>
      <c r="Z97" s="9">
        <v>1.2859998941421509</v>
      </c>
      <c r="AA97" s="9">
        <v>1.4951761960983276</v>
      </c>
      <c r="AB97" s="9">
        <v>1.5393751859664917</v>
      </c>
      <c r="AC97" s="9">
        <v>1.3837394714355469</v>
      </c>
      <c r="AD97" s="9">
        <v>1.6210267543792725</v>
      </c>
      <c r="AE97" s="9">
        <v>1.2350548505783081</v>
      </c>
      <c r="AF97" s="9">
        <v>1.2725640535354614</v>
      </c>
      <c r="AG97" s="9">
        <v>1.1684768199920654</v>
      </c>
      <c r="AH97" s="9">
        <v>1.4843621253967285</v>
      </c>
      <c r="AI97" s="9">
        <v>1.2995960712432861</v>
      </c>
      <c r="AJ97" s="9">
        <v>1.2505946159362793</v>
      </c>
      <c r="AK97" s="9">
        <v>1.2175477743148804</v>
      </c>
      <c r="AL97" s="9">
        <v>1.2342638969421387</v>
      </c>
      <c r="AM97" s="9">
        <v>1.1955983638763428</v>
      </c>
      <c r="AN97" s="9">
        <v>1.3105875253677368</v>
      </c>
      <c r="AO97" s="9">
        <v>0.98782354593276978</v>
      </c>
      <c r="AP97" s="9">
        <v>1.3555725812911987</v>
      </c>
      <c r="AQ97" s="9">
        <v>1.4980535507202148</v>
      </c>
      <c r="AR97" s="9">
        <v>1.3022706508636475</v>
      </c>
      <c r="AS97" s="9">
        <v>1.3170764446258545</v>
      </c>
      <c r="AT97" s="9">
        <v>1.2327609062194824</v>
      </c>
      <c r="AU97" s="9">
        <v>1.3568971157073975</v>
      </c>
      <c r="AV97" s="9">
        <v>1.34989333152771</v>
      </c>
      <c r="AW97" s="9">
        <v>1.3650945425033569</v>
      </c>
      <c r="AX97" s="9">
        <v>1.3848141431808472</v>
      </c>
      <c r="AY97" s="9">
        <v>1.3064100742340088</v>
      </c>
      <c r="AZ97" s="9">
        <v>1.4061455726623535</v>
      </c>
      <c r="BA97" s="9">
        <v>1.0900270938873291</v>
      </c>
      <c r="BB97" s="9">
        <v>1.3352782726287842</v>
      </c>
      <c r="BC97" s="9">
        <v>1.5433894395828247</v>
      </c>
      <c r="BD97" s="9">
        <v>1.5218185186386108</v>
      </c>
      <c r="BE97" s="9">
        <v>1.4551923274993896</v>
      </c>
      <c r="BF97" s="9">
        <v>1.5609872341156006</v>
      </c>
      <c r="BG97" s="9">
        <v>1.277306079864502</v>
      </c>
      <c r="BH97" s="9">
        <v>1.3030714988708496</v>
      </c>
      <c r="BI97" s="9">
        <v>1.3045516014099121</v>
      </c>
      <c r="BJ97" s="9">
        <v>1.1847310066223145</v>
      </c>
      <c r="BK97" s="9">
        <v>1.2493187189102173</v>
      </c>
      <c r="BL97" s="9">
        <v>1.31103515625</v>
      </c>
      <c r="BM97" s="9">
        <v>1.4351003170013428</v>
      </c>
      <c r="BN97" s="9">
        <v>1.4015331268310547</v>
      </c>
      <c r="BO97" s="9">
        <v>1.3065896034240723</v>
      </c>
      <c r="BP97" s="9">
        <v>1.9113403558731079</v>
      </c>
      <c r="BQ97" s="9">
        <v>1.5007251501083374</v>
      </c>
      <c r="BR97" s="9">
        <v>1.5153108835220337</v>
      </c>
      <c r="BS97" s="9">
        <v>1.4596320390701294</v>
      </c>
      <c r="BT97" s="9">
        <v>1.2328306436538696</v>
      </c>
      <c r="BU97" s="9">
        <v>1.5154367685317993</v>
      </c>
      <c r="BV97" s="9">
        <v>1.0826393365859985</v>
      </c>
      <c r="BW97" s="9">
        <v>1.3052476644515991</v>
      </c>
      <c r="BX97" s="9">
        <v>1.4182710647583008</v>
      </c>
      <c r="BY97" s="9">
        <v>1.2487068176269531</v>
      </c>
      <c r="BZ97" s="9">
        <v>1.349949836730957</v>
      </c>
      <c r="CA97" s="9">
        <v>1.2993514537811279</v>
      </c>
      <c r="CB97" s="9">
        <v>1.1322727203369141</v>
      </c>
      <c r="CC97" s="9">
        <v>1.2805312871932983</v>
      </c>
      <c r="CD97" s="9">
        <v>1.3944196701049805</v>
      </c>
      <c r="CE97" s="9">
        <v>1.2574586868286133</v>
      </c>
      <c r="CF97" s="9">
        <v>1.3157953023910522</v>
      </c>
      <c r="CG97" s="9">
        <v>1.4279431104660034</v>
      </c>
      <c r="CH97" s="9">
        <v>1.1892993450164795</v>
      </c>
      <c r="CI97" s="9">
        <v>1.2769824266433716</v>
      </c>
      <c r="CJ97" s="9">
        <v>1.3329540491104126</v>
      </c>
      <c r="CK97" s="9">
        <v>1.09055495262146</v>
      </c>
      <c r="CL97" s="9">
        <v>1.2851824760437012</v>
      </c>
      <c r="CM97" s="9">
        <v>1.3415664434432983</v>
      </c>
      <c r="CN97" s="9">
        <v>1.2404240369796753</v>
      </c>
      <c r="CO97" s="9">
        <v>1.2428505420684814</v>
      </c>
      <c r="CP97" s="9">
        <v>1.5696768760681152</v>
      </c>
      <c r="CQ97" s="9">
        <v>1.2879229784011841</v>
      </c>
      <c r="CR97" s="9">
        <v>1.3839619159698486</v>
      </c>
      <c r="CS97" s="9">
        <v>1.6265507936477661</v>
      </c>
      <c r="CT97" s="9">
        <v>1.3951179981231689</v>
      </c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</row>
    <row r="98" spans="1:201" x14ac:dyDescent="0.25">
      <c r="A98" s="7">
        <v>43831</v>
      </c>
      <c r="B98" s="9">
        <v>1.0727640390396118</v>
      </c>
      <c r="C98" s="9">
        <v>0.98743516206741333</v>
      </c>
      <c r="D98" s="9">
        <v>1.073676586151123</v>
      </c>
      <c r="E98" s="9">
        <v>1.0597207546234131</v>
      </c>
      <c r="F98" s="9">
        <v>1.165732741355896</v>
      </c>
      <c r="G98" s="9">
        <v>1.0386737585067749</v>
      </c>
      <c r="H98" s="9">
        <v>1.0219929218292236</v>
      </c>
      <c r="I98" s="9">
        <v>1.1019132137298584</v>
      </c>
      <c r="J98" s="9">
        <v>0.91795808076858521</v>
      </c>
      <c r="K98" s="9">
        <v>0.93439841270446777</v>
      </c>
      <c r="L98" s="9">
        <v>0.89819025993347168</v>
      </c>
      <c r="M98" s="9">
        <v>1.0306776762008667</v>
      </c>
      <c r="N98" s="9">
        <v>1.0171455144882202</v>
      </c>
      <c r="O98" s="9">
        <v>1.0227234363555908</v>
      </c>
      <c r="P98" s="9">
        <v>1.2359648942947388</v>
      </c>
      <c r="Q98" s="9">
        <v>1.1132491827011108</v>
      </c>
      <c r="R98" s="9">
        <v>1.3980759382247925</v>
      </c>
      <c r="S98" s="9">
        <v>1.0376983880996704</v>
      </c>
      <c r="T98" s="9">
        <v>1.0093942880630493</v>
      </c>
      <c r="U98" s="9">
        <v>1.1496126651763916</v>
      </c>
      <c r="V98" s="9">
        <v>1.1490603685379028</v>
      </c>
      <c r="W98" s="9">
        <v>1.0712066888809204</v>
      </c>
      <c r="X98" s="9">
        <v>1.2581875324249268</v>
      </c>
      <c r="Y98" s="9">
        <v>1.0779011249542236</v>
      </c>
      <c r="Z98" s="9">
        <v>0.98925811052322388</v>
      </c>
      <c r="AA98" s="9">
        <v>1.1349272727966309</v>
      </c>
      <c r="AB98" s="9">
        <v>1.1197236776351929</v>
      </c>
      <c r="AC98" s="9">
        <v>1.0612294673919678</v>
      </c>
      <c r="AD98" s="9">
        <v>1.167411208152771</v>
      </c>
      <c r="AE98" s="9">
        <v>1.1199159622192383</v>
      </c>
      <c r="AF98" s="9">
        <v>1.2227274179458618</v>
      </c>
      <c r="AG98" s="9">
        <v>1.3872532844543457</v>
      </c>
      <c r="AH98" s="9">
        <v>1.278159499168396</v>
      </c>
      <c r="AI98" s="9">
        <v>1.046764612197876</v>
      </c>
      <c r="AJ98" s="9">
        <v>0.92181104421615601</v>
      </c>
      <c r="AK98" s="9">
        <v>0.99521780014038086</v>
      </c>
      <c r="AL98" s="9">
        <v>0.90353524684906006</v>
      </c>
      <c r="AM98" s="9">
        <v>1.0149639844894409</v>
      </c>
      <c r="AN98" s="9">
        <v>1.0239002704620361</v>
      </c>
      <c r="AO98" s="9">
        <v>1.0540661811828613</v>
      </c>
      <c r="AP98" s="9">
        <v>0.96049845218658447</v>
      </c>
      <c r="AQ98" s="9">
        <v>1.173572301864624</v>
      </c>
      <c r="AR98" s="9">
        <v>1.0190398693084717</v>
      </c>
      <c r="AS98" s="9">
        <v>1.2294530868530273</v>
      </c>
      <c r="AT98" s="9">
        <v>1.0601382255554199</v>
      </c>
      <c r="AU98" s="9">
        <v>1.160509467124939</v>
      </c>
      <c r="AV98" s="9">
        <v>1.129558801651001</v>
      </c>
      <c r="AW98" s="9">
        <v>1.5927331447601318</v>
      </c>
      <c r="AX98" s="9">
        <v>1.0760691165924072</v>
      </c>
      <c r="AY98" s="9">
        <v>1.0418689250946045</v>
      </c>
      <c r="AZ98" s="9">
        <v>1.0719645023345947</v>
      </c>
      <c r="BA98" s="9">
        <v>1.0064480304718018</v>
      </c>
      <c r="BB98" s="9">
        <v>1.0111271142959595</v>
      </c>
      <c r="BC98" s="9">
        <v>1.0541036128997803</v>
      </c>
      <c r="BD98" s="9">
        <v>1.1120904684066772</v>
      </c>
      <c r="BE98" s="9">
        <v>1.2643563747406006</v>
      </c>
      <c r="BF98" s="9">
        <v>1.1056902408599854</v>
      </c>
      <c r="BG98" s="9">
        <v>0.85636913776397705</v>
      </c>
      <c r="BH98" s="9">
        <v>1.1697875261306763</v>
      </c>
      <c r="BI98" s="9">
        <v>0.89196467399597168</v>
      </c>
      <c r="BJ98" s="9">
        <v>0.96359556913375854</v>
      </c>
      <c r="BK98" s="9">
        <v>1.0917611122131348</v>
      </c>
      <c r="BL98" s="9">
        <v>0.98645156621932983</v>
      </c>
      <c r="BM98" s="9">
        <v>1.0135976076126099</v>
      </c>
      <c r="BN98" s="9">
        <v>1.2543374300003052</v>
      </c>
      <c r="BO98" s="9">
        <v>1.1477059125900269</v>
      </c>
      <c r="BP98" s="9">
        <v>0.98191404342651367</v>
      </c>
      <c r="BQ98" s="9">
        <v>0.94800090789794922</v>
      </c>
      <c r="BR98" s="9">
        <v>1.1131405830383301</v>
      </c>
      <c r="BS98" s="9">
        <v>0.97175449132919312</v>
      </c>
      <c r="BT98" s="9">
        <v>0.96907889842987061</v>
      </c>
      <c r="BU98" s="9">
        <v>1.1220943927764893</v>
      </c>
      <c r="BV98" s="9">
        <v>1.2398350238800049</v>
      </c>
      <c r="BW98" s="9">
        <v>1.024819016456604</v>
      </c>
      <c r="BX98" s="9">
        <v>0.9244036078453064</v>
      </c>
      <c r="BY98" s="9">
        <v>1.0260202884674072</v>
      </c>
      <c r="BZ98" s="9">
        <v>0.89135080575942993</v>
      </c>
      <c r="CA98" s="9">
        <v>0.84301912784576416</v>
      </c>
      <c r="CB98" s="9">
        <v>0.81282448768615723</v>
      </c>
      <c r="CC98" s="9">
        <v>1.155638575553894</v>
      </c>
      <c r="CD98" s="9">
        <v>1.0764131546020508</v>
      </c>
      <c r="CE98" s="9">
        <v>1.1031131744384766</v>
      </c>
      <c r="CF98" s="9">
        <v>0.875163733959198</v>
      </c>
      <c r="CG98" s="9">
        <v>0.87280875444412231</v>
      </c>
      <c r="CH98" s="9">
        <v>0.91940879821777344</v>
      </c>
      <c r="CI98" s="9">
        <v>0.98783713579177856</v>
      </c>
      <c r="CJ98" s="9">
        <v>0.88327962160110474</v>
      </c>
      <c r="CK98" s="9">
        <v>1.0161267518997192</v>
      </c>
      <c r="CL98" s="9">
        <v>1.081626296043396</v>
      </c>
      <c r="CM98" s="9">
        <v>1.1352066993713379</v>
      </c>
      <c r="CN98" s="9">
        <v>1.1560519933700562</v>
      </c>
      <c r="CO98" s="9">
        <v>0.96648657321929932</v>
      </c>
      <c r="CP98" s="9">
        <v>0.84453278779983521</v>
      </c>
      <c r="CQ98" s="9">
        <v>0.99248403310775757</v>
      </c>
      <c r="CR98" s="9">
        <v>1.040184497833252</v>
      </c>
      <c r="CS98" s="9">
        <v>0.92472279071807861</v>
      </c>
      <c r="CT98" s="9">
        <v>1.0195447206497192</v>
      </c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</row>
    <row r="99" spans="1:201" x14ac:dyDescent="0.25">
      <c r="A99" s="7">
        <v>43862</v>
      </c>
      <c r="B99" s="9">
        <v>1.0863637924194336</v>
      </c>
      <c r="C99" s="9">
        <v>1.0405244827270508</v>
      </c>
      <c r="D99" s="9">
        <v>1.0834968090057373</v>
      </c>
      <c r="E99" s="9">
        <v>1.061837911605835</v>
      </c>
      <c r="F99" s="9">
        <v>1.1729137897491455</v>
      </c>
      <c r="G99" s="9">
        <v>1.0974453687667847</v>
      </c>
      <c r="H99" s="9">
        <v>0.99611967802047729</v>
      </c>
      <c r="I99" s="9">
        <v>1.1624389886856079</v>
      </c>
      <c r="J99" s="9">
        <v>0.939891517162323</v>
      </c>
      <c r="K99" s="9">
        <v>0.95536589622497559</v>
      </c>
      <c r="L99" s="9">
        <v>0.91739708185195923</v>
      </c>
      <c r="M99" s="9">
        <v>1.0588299036026001</v>
      </c>
      <c r="N99" s="9">
        <v>1.0080348253250122</v>
      </c>
      <c r="O99" s="9">
        <v>1.1317729949951172</v>
      </c>
      <c r="P99" s="9">
        <v>1.1952911615371704</v>
      </c>
      <c r="Q99" s="9">
        <v>1.0070388317108154</v>
      </c>
      <c r="R99" s="9">
        <v>1.446006178855896</v>
      </c>
      <c r="S99" s="9">
        <v>0.96562385559082031</v>
      </c>
      <c r="T99" s="9">
        <v>0.89509570598602295</v>
      </c>
      <c r="U99" s="9">
        <v>1.0898902416229248</v>
      </c>
      <c r="V99" s="9">
        <v>1.1742210388183594</v>
      </c>
      <c r="W99" s="9">
        <v>1.0203219652175903</v>
      </c>
      <c r="X99" s="9">
        <v>1.3756675720214844</v>
      </c>
      <c r="Y99" s="9">
        <v>1.0825790166854858</v>
      </c>
      <c r="Z99" s="9">
        <v>1.0222204923629761</v>
      </c>
      <c r="AA99" s="9">
        <v>1.1304247379302979</v>
      </c>
      <c r="AB99" s="9">
        <v>1.1272833347320557</v>
      </c>
      <c r="AC99" s="9">
        <v>1.0474973917007446</v>
      </c>
      <c r="AD99" s="9">
        <v>1.1723775863647461</v>
      </c>
      <c r="AE99" s="9">
        <v>1.1232742071151733</v>
      </c>
      <c r="AF99" s="9">
        <v>1.1642067432403564</v>
      </c>
      <c r="AG99" s="9">
        <v>1.4950213432312012</v>
      </c>
      <c r="AH99" s="9">
        <v>1.1759862899780273</v>
      </c>
      <c r="AI99" s="9">
        <v>1.0553805828094482</v>
      </c>
      <c r="AJ99" s="9">
        <v>0.9294511079788208</v>
      </c>
      <c r="AK99" s="9">
        <v>0.93379884958267212</v>
      </c>
      <c r="AL99" s="9">
        <v>0.97696965932846069</v>
      </c>
      <c r="AM99" s="9">
        <v>1.0772472620010376</v>
      </c>
      <c r="AN99" s="9">
        <v>1.0372316837310791</v>
      </c>
      <c r="AO99" s="9">
        <v>1.3936338424682617</v>
      </c>
      <c r="AP99" s="9">
        <v>1.0700474977493286</v>
      </c>
      <c r="AQ99" s="9">
        <v>1.0789452791213989</v>
      </c>
      <c r="AR99" s="9">
        <v>0.93439763784408569</v>
      </c>
      <c r="AS99" s="9">
        <v>1.1066286563873291</v>
      </c>
      <c r="AT99" s="9">
        <v>0.98543339967727661</v>
      </c>
      <c r="AU99" s="9">
        <v>1.0309672355651855</v>
      </c>
      <c r="AV99" s="9">
        <v>1.153325080871582</v>
      </c>
      <c r="AW99" s="9">
        <v>1.2855281829833984</v>
      </c>
      <c r="AX99" s="9">
        <v>1.1016483306884766</v>
      </c>
      <c r="AY99" s="9">
        <v>1.0812786817550659</v>
      </c>
      <c r="AZ99" s="9">
        <v>1.0594668388366699</v>
      </c>
      <c r="BA99" s="9">
        <v>0.9675675630569458</v>
      </c>
      <c r="BB99" s="9">
        <v>1.0321118831634521</v>
      </c>
      <c r="BC99" s="9">
        <v>1.1263749599456787</v>
      </c>
      <c r="BD99" s="9">
        <v>1.107499361038208</v>
      </c>
      <c r="BE99" s="9">
        <v>1.1760064363479614</v>
      </c>
      <c r="BF99" s="9">
        <v>1.2024139165878296</v>
      </c>
      <c r="BG99" s="9">
        <v>0.93686950206756592</v>
      </c>
      <c r="BH99" s="9">
        <v>1.1538722515106201</v>
      </c>
      <c r="BI99" s="9">
        <v>0.92436385154724121</v>
      </c>
      <c r="BJ99" s="9">
        <v>1.0726064443588257</v>
      </c>
      <c r="BK99" s="9">
        <v>1.1449114084243774</v>
      </c>
      <c r="BL99" s="9">
        <v>1.0440199375152588</v>
      </c>
      <c r="BM99" s="9">
        <v>1.0422149896621704</v>
      </c>
      <c r="BN99" s="9">
        <v>1.2027751207351685</v>
      </c>
      <c r="BO99" s="9">
        <v>1.1415067911148071</v>
      </c>
      <c r="BP99" s="9">
        <v>1.175092339515686</v>
      </c>
      <c r="BQ99" s="9">
        <v>1.1404838562011719</v>
      </c>
      <c r="BR99" s="9">
        <v>1.0703535079956055</v>
      </c>
      <c r="BS99" s="9">
        <v>1.2110632658004761</v>
      </c>
      <c r="BT99" s="9">
        <v>0.95090514421463013</v>
      </c>
      <c r="BU99" s="9">
        <v>1.2597657442092896</v>
      </c>
      <c r="BV99" s="9">
        <v>1.1900637149810791</v>
      </c>
      <c r="BW99" s="9">
        <v>1.044434666633606</v>
      </c>
      <c r="BX99" s="9">
        <v>0.9639163613319397</v>
      </c>
      <c r="BY99" s="9">
        <v>1.0817238092422485</v>
      </c>
      <c r="BZ99" s="9">
        <v>0.98772114515304565</v>
      </c>
      <c r="CA99" s="9">
        <v>0.80747389793395996</v>
      </c>
      <c r="CB99" s="9">
        <v>0.91521292924880981</v>
      </c>
      <c r="CC99" s="9">
        <v>1.0707560777664185</v>
      </c>
      <c r="CD99" s="9">
        <v>1.171701192855835</v>
      </c>
      <c r="CE99" s="9">
        <v>1.2364181280136108</v>
      </c>
      <c r="CF99" s="9">
        <v>0.93142330646514893</v>
      </c>
      <c r="CG99" s="9">
        <v>0.88218015432357788</v>
      </c>
      <c r="CH99" s="9">
        <v>0.95914483070373535</v>
      </c>
      <c r="CI99" s="9">
        <v>1.0210700035095215</v>
      </c>
      <c r="CJ99" s="9">
        <v>0.97498708963394165</v>
      </c>
      <c r="CK99" s="9">
        <v>1.0453355312347412</v>
      </c>
      <c r="CL99" s="9">
        <v>1.0947407484054565</v>
      </c>
      <c r="CM99" s="9">
        <v>1.2604972124099731</v>
      </c>
      <c r="CN99" s="9">
        <v>1.2135317325592041</v>
      </c>
      <c r="CO99" s="9">
        <v>0.99762207269668579</v>
      </c>
      <c r="CP99" s="9">
        <v>0.85373097658157349</v>
      </c>
      <c r="CQ99" s="9">
        <v>1.0628039836883545</v>
      </c>
      <c r="CR99" s="9">
        <v>0.99242466688156128</v>
      </c>
      <c r="CS99" s="9">
        <v>1.0236990451812744</v>
      </c>
      <c r="CT99" s="9">
        <v>1.0441447496414185</v>
      </c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</row>
    <row r="100" spans="1:201" x14ac:dyDescent="0.25">
      <c r="A100" s="7">
        <v>43891</v>
      </c>
      <c r="B100" s="9">
        <v>0.91145676374435425</v>
      </c>
      <c r="C100" s="9">
        <v>0.95622628927230835</v>
      </c>
      <c r="D100" s="9">
        <v>1.0028223991394043</v>
      </c>
      <c r="E100" s="9">
        <v>0.89195150136947632</v>
      </c>
      <c r="F100" s="9">
        <v>0.9129522442817688</v>
      </c>
      <c r="G100" s="9">
        <v>0.92616099119186401</v>
      </c>
      <c r="H100" s="9">
        <v>0.93942677974700928</v>
      </c>
      <c r="I100" s="9">
        <v>0.8594973087310791</v>
      </c>
      <c r="J100" s="9">
        <v>0.87959390878677368</v>
      </c>
      <c r="K100" s="9">
        <v>0.93141299486160278</v>
      </c>
      <c r="L100" s="9">
        <v>0.83070683479309082</v>
      </c>
      <c r="M100" s="9">
        <v>0.88949418067932129</v>
      </c>
      <c r="N100" s="9">
        <v>0.91450697183609009</v>
      </c>
      <c r="O100" s="9">
        <v>0.87841379642486572</v>
      </c>
      <c r="P100" s="9">
        <v>0.88112324476242065</v>
      </c>
      <c r="Q100" s="9">
        <v>0.94809001684188843</v>
      </c>
      <c r="R100" s="9">
        <v>0.80239802598953247</v>
      </c>
      <c r="S100" s="9">
        <v>0.80287426710128784</v>
      </c>
      <c r="T100" s="9">
        <v>0.84665501117706299</v>
      </c>
      <c r="U100" s="9">
        <v>0.70798176527023315</v>
      </c>
      <c r="V100" s="9">
        <v>0.89310759305953979</v>
      </c>
      <c r="W100" s="9">
        <v>0.97033232450485229</v>
      </c>
      <c r="X100" s="9">
        <v>0.78338867425918579</v>
      </c>
      <c r="Y100" s="9">
        <v>0.91407644748687744</v>
      </c>
      <c r="Z100" s="9">
        <v>0.95570176839828491</v>
      </c>
      <c r="AA100" s="9">
        <v>0.85597085952758789</v>
      </c>
      <c r="AB100" s="9">
        <v>0.94966846704483032</v>
      </c>
      <c r="AC100" s="9">
        <v>0.99649494886398315</v>
      </c>
      <c r="AD100" s="9">
        <v>0.94083338975906372</v>
      </c>
      <c r="AE100" s="9">
        <v>0.92933386564254761</v>
      </c>
      <c r="AF100" s="9">
        <v>0.85453879833221436</v>
      </c>
      <c r="AG100" s="9">
        <v>0.90563827753067017</v>
      </c>
      <c r="AH100" s="9">
        <v>0.80934339761734009</v>
      </c>
      <c r="AI100" s="9">
        <v>0.81252050399780273</v>
      </c>
      <c r="AJ100" s="9">
        <v>0.87965792417526245</v>
      </c>
      <c r="AK100" s="9">
        <v>0.82481157779693604</v>
      </c>
      <c r="AL100" s="9">
        <v>0.93838173151016235</v>
      </c>
      <c r="AM100" s="9">
        <v>0.98607903718948364</v>
      </c>
      <c r="AN100" s="9">
        <v>0.86234462261199951</v>
      </c>
      <c r="AO100" s="9">
        <v>1.2774878740310669</v>
      </c>
      <c r="AP100" s="9">
        <v>1.0397886037826538</v>
      </c>
      <c r="AQ100" s="9">
        <v>0.76898390054702759</v>
      </c>
      <c r="AR100" s="9">
        <v>0.79693812131881714</v>
      </c>
      <c r="AS100" s="9">
        <v>0.94683021306991577</v>
      </c>
      <c r="AT100" s="9">
        <v>0.88881498575210571</v>
      </c>
      <c r="AU100" s="9">
        <v>0.913810133934021</v>
      </c>
      <c r="AV100" s="9">
        <v>0.88733363151550293</v>
      </c>
      <c r="AW100" s="9">
        <v>1.2118823528289795</v>
      </c>
      <c r="AX100" s="9">
        <v>0.89778077602386475</v>
      </c>
      <c r="AY100" s="9">
        <v>1.0486226081848145</v>
      </c>
      <c r="AZ100" s="9">
        <v>0.89490753412246704</v>
      </c>
      <c r="BA100" s="9">
        <v>0.83168941736221313</v>
      </c>
      <c r="BB100" s="9">
        <v>0.87062090635299683</v>
      </c>
      <c r="BC100" s="9">
        <v>1.0621192455291748</v>
      </c>
      <c r="BD100" s="9">
        <v>0.93458545207977295</v>
      </c>
      <c r="BE100" s="9">
        <v>1.0962744951248169</v>
      </c>
      <c r="BF100" s="9">
        <v>0.99658006429672241</v>
      </c>
      <c r="BG100" s="9">
        <v>0.94016075134277344</v>
      </c>
      <c r="BH100" s="9">
        <v>1.0293115377426147</v>
      </c>
      <c r="BI100" s="9">
        <v>0.88309848308563232</v>
      </c>
      <c r="BJ100" s="9">
        <v>0.98326647281646729</v>
      </c>
      <c r="BK100" s="9">
        <v>0.96420401334762573</v>
      </c>
      <c r="BL100" s="9">
        <v>0.97481471300125122</v>
      </c>
      <c r="BM100" s="9">
        <v>1.0129518508911133</v>
      </c>
      <c r="BN100" s="9">
        <v>1.0756675004959106</v>
      </c>
      <c r="BO100" s="9">
        <v>0.99452722072601318</v>
      </c>
      <c r="BP100" s="9">
        <v>1.0219312906265259</v>
      </c>
      <c r="BQ100" s="9">
        <v>1.0249067544937134</v>
      </c>
      <c r="BR100" s="9">
        <v>1.0245689153671265</v>
      </c>
      <c r="BS100" s="9">
        <v>0.81459206342697144</v>
      </c>
      <c r="BT100" s="9">
        <v>0.8848000168800354</v>
      </c>
      <c r="BU100" s="9">
        <v>1.0950578451156616</v>
      </c>
      <c r="BV100" s="9">
        <v>0.99970906972885132</v>
      </c>
      <c r="BW100" s="9">
        <v>0.89471149444580078</v>
      </c>
      <c r="BX100" s="9">
        <v>0.90348315238952637</v>
      </c>
      <c r="BY100" s="9">
        <v>0.99338662624359131</v>
      </c>
      <c r="BZ100" s="9">
        <v>1.0238428115844727</v>
      </c>
      <c r="CA100" s="9">
        <v>0.75818073749542236</v>
      </c>
      <c r="CB100" s="9">
        <v>0.88581353425979614</v>
      </c>
      <c r="CC100" s="9">
        <v>0.98350852727890015</v>
      </c>
      <c r="CD100" s="9">
        <v>1.0867767333984375</v>
      </c>
      <c r="CE100" s="9">
        <v>0.95610648393630981</v>
      </c>
      <c r="CF100" s="9">
        <v>0.97034013271331787</v>
      </c>
      <c r="CG100" s="9">
        <v>0.85828709602355957</v>
      </c>
      <c r="CH100" s="9">
        <v>0.83906316757202148</v>
      </c>
      <c r="CI100" s="9">
        <v>0.90852022171020508</v>
      </c>
      <c r="CJ100" s="9">
        <v>0.96099871397018433</v>
      </c>
      <c r="CK100" s="9">
        <v>1.0157386064529419</v>
      </c>
      <c r="CL100" s="9">
        <v>0.8896515965461731</v>
      </c>
      <c r="CM100" s="9">
        <v>1.0257142782211304</v>
      </c>
      <c r="CN100" s="9">
        <v>1.0366091728210449</v>
      </c>
      <c r="CO100" s="9">
        <v>0.84134680032730103</v>
      </c>
      <c r="CP100" s="9">
        <v>0.93088692426681519</v>
      </c>
      <c r="CQ100" s="9">
        <v>1.0410103797912598</v>
      </c>
      <c r="CR100" s="9">
        <v>0.86586058139801025</v>
      </c>
      <c r="CS100" s="9">
        <v>0.92568027973175049</v>
      </c>
      <c r="CT100" s="9">
        <v>1.0429792404174805</v>
      </c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</row>
    <row r="101" spans="1:201" x14ac:dyDescent="0.25">
      <c r="A101" s="7">
        <v>43922</v>
      </c>
      <c r="B101" s="9">
        <v>0.89546197652816772</v>
      </c>
      <c r="C101" s="9">
        <v>0.93329662084579468</v>
      </c>
      <c r="D101" s="9">
        <v>0.91320502758026123</v>
      </c>
      <c r="E101" s="9">
        <v>0.89987123012542725</v>
      </c>
      <c r="F101" s="9">
        <v>0.93121182918548584</v>
      </c>
      <c r="G101" s="9">
        <v>0.82567346096038818</v>
      </c>
      <c r="H101" s="9">
        <v>0.95353567600250244</v>
      </c>
      <c r="I101" s="9">
        <v>0.8094293475151062</v>
      </c>
      <c r="J101" s="9">
        <v>0.87752878665924072</v>
      </c>
      <c r="K101" s="9">
        <v>0.96099579334259033</v>
      </c>
      <c r="L101" s="9">
        <v>0.80244868993759155</v>
      </c>
      <c r="M101" s="9">
        <v>0.91950589418411255</v>
      </c>
      <c r="N101" s="9">
        <v>0.95877921581268311</v>
      </c>
      <c r="O101" s="9">
        <v>0.88021343946456909</v>
      </c>
      <c r="P101" s="9">
        <v>0.85216414928436279</v>
      </c>
      <c r="Q101" s="9">
        <v>0.93828749656677246</v>
      </c>
      <c r="R101" s="9">
        <v>0.75283187627792358</v>
      </c>
      <c r="S101" s="9">
        <v>0.81854838132858276</v>
      </c>
      <c r="T101" s="9">
        <v>0.86833876371383667</v>
      </c>
      <c r="U101" s="9">
        <v>0.72534781694412231</v>
      </c>
      <c r="V101" s="9">
        <v>0.91295266151428223</v>
      </c>
      <c r="W101" s="9">
        <v>1.0122706890106201</v>
      </c>
      <c r="X101" s="9">
        <v>0.75441336631774902</v>
      </c>
      <c r="Y101" s="9">
        <v>0.90810120105743408</v>
      </c>
      <c r="Z101" s="9">
        <v>0.98345541954040527</v>
      </c>
      <c r="AA101" s="9">
        <v>0.81238359212875366</v>
      </c>
      <c r="AB101" s="9">
        <v>0.86521267890930176</v>
      </c>
      <c r="AC101" s="9">
        <v>0.96821975708007813</v>
      </c>
      <c r="AD101" s="9">
        <v>0.79922503232955933</v>
      </c>
      <c r="AE101" s="9">
        <v>0.97362005710601807</v>
      </c>
      <c r="AF101" s="9">
        <v>0.83135509490966797</v>
      </c>
      <c r="AG101" s="9">
        <v>0.92924273014068604</v>
      </c>
      <c r="AH101" s="9">
        <v>0.83677518367767334</v>
      </c>
      <c r="AI101" s="9">
        <v>1.0764747858047485</v>
      </c>
      <c r="AJ101" s="9">
        <v>0.88170081377029419</v>
      </c>
      <c r="AK101" s="9">
        <v>1.0138813257217407</v>
      </c>
      <c r="AL101" s="9">
        <v>0.85671317577362061</v>
      </c>
      <c r="AM101" s="9">
        <v>0.95941364765167236</v>
      </c>
      <c r="AN101" s="9">
        <v>0.92911750078201294</v>
      </c>
      <c r="AO101" s="9">
        <v>1.002604603767395</v>
      </c>
      <c r="AP101" s="9">
        <v>0.90785282850265503</v>
      </c>
      <c r="AQ101" s="9">
        <v>0.70864474773406982</v>
      </c>
      <c r="AR101" s="9">
        <v>0.82139456272125244</v>
      </c>
      <c r="AS101" s="9">
        <v>0.78042435646057129</v>
      </c>
      <c r="AT101" s="9">
        <v>0.91594183444976807</v>
      </c>
      <c r="AU101" s="9">
        <v>0.84417456388473511</v>
      </c>
      <c r="AV101" s="9">
        <v>0.88734984397888184</v>
      </c>
      <c r="AW101" s="9">
        <v>0.81908106803894043</v>
      </c>
      <c r="AX101" s="9">
        <v>0.85731238126754761</v>
      </c>
      <c r="AY101" s="9">
        <v>0.90824425220489502</v>
      </c>
      <c r="AZ101" s="9">
        <v>0.92597711086273193</v>
      </c>
      <c r="BA101" s="9">
        <v>1.0780959129333496</v>
      </c>
      <c r="BB101" s="9">
        <v>0.87167340517044067</v>
      </c>
      <c r="BC101" s="9">
        <v>0.86134016513824463</v>
      </c>
      <c r="BD101" s="9">
        <v>0.89262294769287109</v>
      </c>
      <c r="BE101" s="9">
        <v>0.91810303926467896</v>
      </c>
      <c r="BF101" s="9">
        <v>0.73088681697845459</v>
      </c>
      <c r="BG101" s="9">
        <v>0.923126220703125</v>
      </c>
      <c r="BH101" s="9">
        <v>0.87684828042984009</v>
      </c>
      <c r="BI101" s="9">
        <v>0.80770027637481689</v>
      </c>
      <c r="BJ101" s="9">
        <v>0.92906427383422852</v>
      </c>
      <c r="BK101" s="9">
        <v>0.97989183664321899</v>
      </c>
      <c r="BL101" s="9">
        <v>0.99014925956726074</v>
      </c>
      <c r="BM101" s="9">
        <v>0.99100112915039063</v>
      </c>
      <c r="BN101" s="9">
        <v>0.96444457769393921</v>
      </c>
      <c r="BO101" s="9">
        <v>0.90957903861999512</v>
      </c>
      <c r="BP101" s="9">
        <v>0.7251165509223938</v>
      </c>
      <c r="BQ101" s="9">
        <v>0.9169878363609314</v>
      </c>
      <c r="BR101" s="9">
        <v>0.92481726408004761</v>
      </c>
      <c r="BS101" s="9">
        <v>0.81860285997390747</v>
      </c>
      <c r="BT101" s="9">
        <v>0.95366412401199341</v>
      </c>
      <c r="BU101" s="9">
        <v>0.92432743310928345</v>
      </c>
      <c r="BV101" s="9">
        <v>0.9778408408164978</v>
      </c>
      <c r="BW101" s="9">
        <v>0.92996305227279663</v>
      </c>
      <c r="BX101" s="9">
        <v>0.90173804759979248</v>
      </c>
      <c r="BY101" s="9">
        <v>0.93561661243438721</v>
      </c>
      <c r="BZ101" s="9">
        <v>0.86059695482254028</v>
      </c>
      <c r="CA101" s="9">
        <v>0.76889711618423462</v>
      </c>
      <c r="CB101" s="9">
        <v>0.96546107530593872</v>
      </c>
      <c r="CC101" s="9">
        <v>0.89324194192886353</v>
      </c>
      <c r="CD101" s="9">
        <v>0.77743303775787354</v>
      </c>
      <c r="CE101" s="9">
        <v>0.87685573101043701</v>
      </c>
      <c r="CF101" s="9">
        <v>0.7866864800453186</v>
      </c>
      <c r="CG101" s="9">
        <v>0.74691736698150635</v>
      </c>
      <c r="CH101" s="9">
        <v>0.83219212293624878</v>
      </c>
      <c r="CI101" s="9">
        <v>0.92956531047821045</v>
      </c>
      <c r="CJ101" s="9">
        <v>0.87389743328094482</v>
      </c>
      <c r="CK101" s="9">
        <v>0.92621916532516479</v>
      </c>
      <c r="CL101" s="9">
        <v>1.0107016563415527</v>
      </c>
      <c r="CM101" s="9">
        <v>0.9066627025604248</v>
      </c>
      <c r="CN101" s="9">
        <v>0.88144898414611816</v>
      </c>
      <c r="CO101" s="9">
        <v>1.025607705116272</v>
      </c>
      <c r="CP101" s="9">
        <v>1.0149441957473755</v>
      </c>
      <c r="CQ101" s="9">
        <v>0.94629842042922974</v>
      </c>
      <c r="CR101" s="9">
        <v>0.96547460556030273</v>
      </c>
      <c r="CS101" s="9">
        <v>0.90078264474868774</v>
      </c>
      <c r="CT101" s="9">
        <v>0.92204242944717407</v>
      </c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</row>
    <row r="102" spans="1:201" x14ac:dyDescent="0.25">
      <c r="A102" s="7">
        <v>43952</v>
      </c>
      <c r="B102" s="9">
        <v>0.87044453620910645</v>
      </c>
      <c r="C102" s="9">
        <v>0.91847187280654907</v>
      </c>
      <c r="D102" s="9">
        <v>0.86390161514282227</v>
      </c>
      <c r="E102" s="9">
        <v>0.87889891862869263</v>
      </c>
      <c r="F102" s="9">
        <v>0.81033080816268921</v>
      </c>
      <c r="G102" s="9">
        <v>0.86549919843673706</v>
      </c>
      <c r="H102" s="9">
        <v>0.90916258096694946</v>
      </c>
      <c r="I102" s="9">
        <v>0.82919442653656006</v>
      </c>
      <c r="J102" s="9">
        <v>0.94226771593093872</v>
      </c>
      <c r="K102" s="9">
        <v>0.96550261974334717</v>
      </c>
      <c r="L102" s="9">
        <v>0.93304800987243652</v>
      </c>
      <c r="M102" s="9">
        <v>0.90958881378173828</v>
      </c>
      <c r="N102" s="9">
        <v>0.92544656991958618</v>
      </c>
      <c r="O102" s="9">
        <v>0.87339991331100464</v>
      </c>
      <c r="P102" s="9">
        <v>0.87400376796722412</v>
      </c>
      <c r="Q102" s="9">
        <v>0.93201315402984619</v>
      </c>
      <c r="R102" s="9">
        <v>0.82075142860412598</v>
      </c>
      <c r="S102" s="9">
        <v>0.8853716254234314</v>
      </c>
      <c r="T102" s="9">
        <v>0.93500709533691406</v>
      </c>
      <c r="U102" s="9">
        <v>0.75706768035888672</v>
      </c>
      <c r="V102" s="9">
        <v>0.85443353652954102</v>
      </c>
      <c r="W102" s="9">
        <v>0.89593333005905151</v>
      </c>
      <c r="X102" s="9">
        <v>0.78841525316238403</v>
      </c>
      <c r="Y102" s="9">
        <v>0.85029232501983643</v>
      </c>
      <c r="Z102" s="9">
        <v>0.90563750267028809</v>
      </c>
      <c r="AA102" s="9">
        <v>0.80347913503646851</v>
      </c>
      <c r="AB102" s="9">
        <v>0.75546091794967651</v>
      </c>
      <c r="AC102" s="9">
        <v>0.8024669885635376</v>
      </c>
      <c r="AD102" s="9">
        <v>0.709725022315979</v>
      </c>
      <c r="AE102" s="9">
        <v>0.96099120378494263</v>
      </c>
      <c r="AF102" s="9">
        <v>0.88900548219680786</v>
      </c>
      <c r="AG102" s="9">
        <v>0.88303416967391968</v>
      </c>
      <c r="AH102" s="9">
        <v>0.79946529865264893</v>
      </c>
      <c r="AI102" s="9">
        <v>0.91432511806488037</v>
      </c>
      <c r="AJ102" s="9">
        <v>0.94184195995330811</v>
      </c>
      <c r="AK102" s="9">
        <v>0.8820146918296814</v>
      </c>
      <c r="AL102" s="9">
        <v>1.004138708114624</v>
      </c>
      <c r="AM102" s="9">
        <v>0.90614157915115356</v>
      </c>
      <c r="AN102" s="9">
        <v>0.91206926107406616</v>
      </c>
      <c r="AO102" s="9">
        <v>0.86587512493133545</v>
      </c>
      <c r="AP102" s="9">
        <v>0.89478212594985962</v>
      </c>
      <c r="AQ102" s="9">
        <v>0.79025697708129883</v>
      </c>
      <c r="AR102" s="9">
        <v>0.89886295795440674</v>
      </c>
      <c r="AS102" s="9">
        <v>0.7749178409576416</v>
      </c>
      <c r="AT102" s="9">
        <v>0.87358391284942627</v>
      </c>
      <c r="AU102" s="9">
        <v>0.81358081102371216</v>
      </c>
      <c r="AV102" s="9">
        <v>0.89658975601196289</v>
      </c>
      <c r="AW102" s="9">
        <v>0.85073173046112061</v>
      </c>
      <c r="AX102" s="9">
        <v>0.8990899920463562</v>
      </c>
      <c r="AY102" s="9">
        <v>0.87504851818084717</v>
      </c>
      <c r="AZ102" s="9">
        <v>0.85785442590713501</v>
      </c>
      <c r="BA102" s="9">
        <v>0.90206271409988403</v>
      </c>
      <c r="BB102" s="9">
        <v>0.89847522974014282</v>
      </c>
      <c r="BC102" s="9">
        <v>0.64421862363815308</v>
      </c>
      <c r="BD102" s="9">
        <v>0.76674586534500122</v>
      </c>
      <c r="BE102" s="9">
        <v>0.73083442449569702</v>
      </c>
      <c r="BF102" s="9">
        <v>0.76778560876846313</v>
      </c>
      <c r="BG102" s="9">
        <v>0.91951608657836914</v>
      </c>
      <c r="BH102" s="9">
        <v>0.89754956960678101</v>
      </c>
      <c r="BI102" s="9">
        <v>0.8625791072845459</v>
      </c>
      <c r="BJ102" s="9">
        <v>0.95766985416412354</v>
      </c>
      <c r="BK102" s="9">
        <v>0.92414438724517822</v>
      </c>
      <c r="BL102" s="9">
        <v>0.92474311590194702</v>
      </c>
      <c r="BM102" s="9">
        <v>0.8465304970741272</v>
      </c>
      <c r="BN102" s="9">
        <v>0.73563772439956665</v>
      </c>
      <c r="BO102" s="9">
        <v>0.78587687015533447</v>
      </c>
      <c r="BP102" s="9">
        <v>0.62896263599395752</v>
      </c>
      <c r="BQ102" s="9">
        <v>0.81574487686157227</v>
      </c>
      <c r="BR102" s="9">
        <v>0.6653323769569397</v>
      </c>
      <c r="BS102" s="9">
        <v>0.8611915111541748</v>
      </c>
      <c r="BT102" s="9">
        <v>0.8998374342918396</v>
      </c>
      <c r="BU102" s="9">
        <v>0.73724979162216187</v>
      </c>
      <c r="BV102" s="9">
        <v>0.90866225957870483</v>
      </c>
      <c r="BW102" s="9">
        <v>0.9157869815826416</v>
      </c>
      <c r="BX102" s="9">
        <v>0.89089661836624146</v>
      </c>
      <c r="BY102" s="9">
        <v>0.88745683431625366</v>
      </c>
      <c r="BZ102" s="9">
        <v>0.84146153926849365</v>
      </c>
      <c r="CA102" s="9">
        <v>0.93433284759521484</v>
      </c>
      <c r="CB102" s="9">
        <v>0.94694435596466064</v>
      </c>
      <c r="CC102" s="9">
        <v>0.92319989204406738</v>
      </c>
      <c r="CD102" s="9">
        <v>0.89377671480178833</v>
      </c>
      <c r="CE102" s="9">
        <v>0.85967063903808594</v>
      </c>
      <c r="CF102" s="9">
        <v>0.86970263719558716</v>
      </c>
      <c r="CG102" s="9">
        <v>0.81141376495361328</v>
      </c>
      <c r="CH102" s="9">
        <v>0.87394469976425171</v>
      </c>
      <c r="CI102" s="9">
        <v>0.98092120885848999</v>
      </c>
      <c r="CJ102" s="9">
        <v>0.93491458892822266</v>
      </c>
      <c r="CK102" s="9">
        <v>0.95486557483673096</v>
      </c>
      <c r="CL102" s="9">
        <v>0.92802321910858154</v>
      </c>
      <c r="CM102" s="9">
        <v>0.82505404949188232</v>
      </c>
      <c r="CN102" s="9">
        <v>0.89838987588882446</v>
      </c>
      <c r="CO102" s="9">
        <v>0.96801751852035522</v>
      </c>
      <c r="CP102" s="9">
        <v>0.92730200290679932</v>
      </c>
      <c r="CQ102" s="9">
        <v>0.91595876216888428</v>
      </c>
      <c r="CR102" s="9">
        <v>0.88570111989974976</v>
      </c>
      <c r="CS102" s="9">
        <v>0.76833289861679077</v>
      </c>
      <c r="CT102" s="9">
        <v>0.86610162258148193</v>
      </c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</row>
    <row r="103" spans="1:201" x14ac:dyDescent="0.25">
      <c r="A103" s="7">
        <v>43983</v>
      </c>
      <c r="B103" s="9">
        <v>0.92418080568313599</v>
      </c>
      <c r="C103" s="9">
        <v>0.90116989612579346</v>
      </c>
      <c r="D103" s="9">
        <v>0.94884693622589111</v>
      </c>
      <c r="E103" s="9">
        <v>0.93961042165756226</v>
      </c>
      <c r="F103" s="9">
        <v>0.84663981199264526</v>
      </c>
      <c r="G103" s="9">
        <v>0.88885617256164551</v>
      </c>
      <c r="H103" s="9">
        <v>0.93078315258026123</v>
      </c>
      <c r="I103" s="9">
        <v>0.93439888954162598</v>
      </c>
      <c r="J103" s="9">
        <v>1.0972379446029663</v>
      </c>
      <c r="K103" s="9">
        <v>0.98837900161743164</v>
      </c>
      <c r="L103" s="9">
        <v>1.1382821798324585</v>
      </c>
      <c r="M103" s="9">
        <v>0.95422399044036865</v>
      </c>
      <c r="N103" s="9">
        <v>0.94883394241333008</v>
      </c>
      <c r="O103" s="9">
        <v>0.9798399806022644</v>
      </c>
      <c r="P103" s="9">
        <v>1.0514702796936035</v>
      </c>
      <c r="Q103" s="9">
        <v>1.0094701051712036</v>
      </c>
      <c r="R103" s="9">
        <v>1.0904750823974609</v>
      </c>
      <c r="S103" s="9">
        <v>1.0152297019958496</v>
      </c>
      <c r="T103" s="9">
        <v>1.0021988153457642</v>
      </c>
      <c r="U103" s="9">
        <v>1.0676915645599365</v>
      </c>
      <c r="V103" s="9">
        <v>0.92033183574676514</v>
      </c>
      <c r="W103" s="9">
        <v>0.9279860258102417</v>
      </c>
      <c r="X103" s="9">
        <v>0.85864776372909546</v>
      </c>
      <c r="Y103" s="9">
        <v>0.87249356508255005</v>
      </c>
      <c r="Z103" s="9">
        <v>0.940784752368927</v>
      </c>
      <c r="AA103" s="9">
        <v>0.84987568855285645</v>
      </c>
      <c r="AB103" s="9">
        <v>0.80061215162277222</v>
      </c>
      <c r="AC103" s="9">
        <v>0.84138965606689453</v>
      </c>
      <c r="AD103" s="9">
        <v>0.79848748445510864</v>
      </c>
      <c r="AE103" s="9">
        <v>1.1004025936126709</v>
      </c>
      <c r="AF103" s="9">
        <v>1.056841254234314</v>
      </c>
      <c r="AG103" s="9">
        <v>1.0141174793243408</v>
      </c>
      <c r="AH103" s="9">
        <v>0.92098718881607056</v>
      </c>
      <c r="AI103" s="9">
        <v>0.83522981405258179</v>
      </c>
      <c r="AJ103" s="9">
        <v>1.1071499586105347</v>
      </c>
      <c r="AK103" s="9">
        <v>0.94933915138244629</v>
      </c>
      <c r="AL103" s="9">
        <v>1.0328178405761719</v>
      </c>
      <c r="AM103" s="9">
        <v>1.0089826583862305</v>
      </c>
      <c r="AN103" s="9">
        <v>0.96709722280502319</v>
      </c>
      <c r="AO103" s="9">
        <v>1.0912569761276245</v>
      </c>
      <c r="AP103" s="9">
        <v>0.89968818426132202</v>
      </c>
      <c r="AQ103" s="9">
        <v>0.95421385765075684</v>
      </c>
      <c r="AR103" s="9">
        <v>1.0220049619674683</v>
      </c>
      <c r="AS103" s="9">
        <v>0.9274563193321228</v>
      </c>
      <c r="AT103" s="9">
        <v>0.98295688629150391</v>
      </c>
      <c r="AU103" s="9">
        <v>0.90701407194137573</v>
      </c>
      <c r="AV103" s="9">
        <v>0.99211567640304565</v>
      </c>
      <c r="AW103" s="9">
        <v>0.92785322666168213</v>
      </c>
      <c r="AX103" s="9">
        <v>1.0037316083908081</v>
      </c>
      <c r="AY103" s="9">
        <v>0.89799094200134277</v>
      </c>
      <c r="AZ103" s="9">
        <v>0.88774436712265015</v>
      </c>
      <c r="BA103" s="9">
        <v>0.97237902879714966</v>
      </c>
      <c r="BB103" s="9">
        <v>0.94748967885971069</v>
      </c>
      <c r="BC103" s="9">
        <v>0.86474829912185669</v>
      </c>
      <c r="BD103" s="9">
        <v>0.8137660026550293</v>
      </c>
      <c r="BE103" s="9">
        <v>0.57063972949981689</v>
      </c>
      <c r="BF103" s="9">
        <v>0.7576528787612915</v>
      </c>
      <c r="BG103" s="9">
        <v>0.99299746751785278</v>
      </c>
      <c r="BH103" s="9">
        <v>0.9419330358505249</v>
      </c>
      <c r="BI103" s="9">
        <v>1.0202289819717407</v>
      </c>
      <c r="BJ103" s="9">
        <v>1.0022411346435547</v>
      </c>
      <c r="BK103" s="9">
        <v>0.8941338062286377</v>
      </c>
      <c r="BL103" s="9">
        <v>0.86993134021759033</v>
      </c>
      <c r="BM103" s="9">
        <v>0.77671313285827637</v>
      </c>
      <c r="BN103" s="9">
        <v>0.65519905090332031</v>
      </c>
      <c r="BO103" s="9">
        <v>0.77967524528503418</v>
      </c>
      <c r="BP103" s="9">
        <v>0.66539353132247925</v>
      </c>
      <c r="BQ103" s="9">
        <v>0.81339573860168457</v>
      </c>
      <c r="BR103" s="9">
        <v>0.64188963174819946</v>
      </c>
      <c r="BS103" s="9">
        <v>0.83571624755859375</v>
      </c>
      <c r="BT103" s="9">
        <v>0.89822196960449219</v>
      </c>
      <c r="BU103" s="9">
        <v>0.75664150714874268</v>
      </c>
      <c r="BV103" s="9">
        <v>0.90980172157287598</v>
      </c>
      <c r="BW103" s="9">
        <v>0.88961338996887207</v>
      </c>
      <c r="BX103" s="9">
        <v>0.96098047494888306</v>
      </c>
      <c r="BY103" s="9">
        <v>0.88593989610671997</v>
      </c>
      <c r="BZ103" s="9">
        <v>0.89703935384750366</v>
      </c>
      <c r="CA103" s="9">
        <v>1.0500715970993042</v>
      </c>
      <c r="CB103" s="9">
        <v>1.106488823890686</v>
      </c>
      <c r="CC103" s="9">
        <v>0.89701086282730103</v>
      </c>
      <c r="CD103" s="9">
        <v>0.98351037502288818</v>
      </c>
      <c r="CE103" s="9">
        <v>0.99656397104263306</v>
      </c>
      <c r="CF103" s="9">
        <v>0.93078303337097168</v>
      </c>
      <c r="CG103" s="9">
        <v>1.0232232809066772</v>
      </c>
      <c r="CH103" s="9">
        <v>1.0588881969451904</v>
      </c>
      <c r="CI103" s="9">
        <v>0.98283016681671143</v>
      </c>
      <c r="CJ103" s="9">
        <v>1.1361420154571533</v>
      </c>
      <c r="CK103" s="9">
        <v>0.95452296733856201</v>
      </c>
      <c r="CL103" s="9">
        <v>0.88221752643585205</v>
      </c>
      <c r="CM103" s="9">
        <v>0.87693148851394653</v>
      </c>
      <c r="CN103" s="9">
        <v>0.91906225681304932</v>
      </c>
      <c r="CO103" s="9">
        <v>1.0065088272094727</v>
      </c>
      <c r="CP103" s="9">
        <v>0.92142242193222046</v>
      </c>
      <c r="CQ103" s="9">
        <v>0.81351488828659058</v>
      </c>
      <c r="CR103" s="9">
        <v>0.89368164539337158</v>
      </c>
      <c r="CS103" s="9">
        <v>0.8914186954498291</v>
      </c>
      <c r="CT103" s="9">
        <v>0.75371056795120239</v>
      </c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</row>
    <row r="104" spans="1:201" x14ac:dyDescent="0.25">
      <c r="A104" s="7">
        <v>44013</v>
      </c>
      <c r="B104" s="9">
        <v>0.89065009355545044</v>
      </c>
      <c r="C104" s="9">
        <v>0.92018437385559082</v>
      </c>
      <c r="D104" s="9">
        <v>0.88091146945953369</v>
      </c>
      <c r="E104" s="9">
        <v>0.91114598512649536</v>
      </c>
      <c r="F104" s="9">
        <v>0.78290778398513794</v>
      </c>
      <c r="G104" s="9">
        <v>0.86265087127685547</v>
      </c>
      <c r="H104" s="9">
        <v>0.91867029666900635</v>
      </c>
      <c r="I104" s="9">
        <v>0.85147511959075928</v>
      </c>
      <c r="J104" s="9">
        <v>0.96987920999526978</v>
      </c>
      <c r="K104" s="9">
        <v>0.95666229724884033</v>
      </c>
      <c r="L104" s="9">
        <v>1.014306902885437</v>
      </c>
      <c r="M104" s="9">
        <v>0.93291455507278442</v>
      </c>
      <c r="N104" s="9">
        <v>0.9149937629699707</v>
      </c>
      <c r="O104" s="9">
        <v>0.98436552286148071</v>
      </c>
      <c r="P104" s="9">
        <v>0.87845474481582642</v>
      </c>
      <c r="Q104" s="9">
        <v>0.94215697050094604</v>
      </c>
      <c r="R104" s="9">
        <v>0.80162280797958374</v>
      </c>
      <c r="S104" s="9">
        <v>1.0690885782241821</v>
      </c>
      <c r="T104" s="9">
        <v>1.02872633934021</v>
      </c>
      <c r="U104" s="9">
        <v>1.1271711587905884</v>
      </c>
      <c r="V104" s="9">
        <v>0.8149794340133667</v>
      </c>
      <c r="W104" s="9">
        <v>0.88608700037002563</v>
      </c>
      <c r="X104" s="9">
        <v>0.73796504735946655</v>
      </c>
      <c r="Y104" s="9">
        <v>0.8380972146987915</v>
      </c>
      <c r="Z104" s="9">
        <v>0.91547387838363647</v>
      </c>
      <c r="AA104" s="9">
        <v>0.77315700054168701</v>
      </c>
      <c r="AB104" s="9">
        <v>0.80354601144790649</v>
      </c>
      <c r="AC104" s="9">
        <v>0.85086405277252197</v>
      </c>
      <c r="AD104" s="9">
        <v>0.74609696865081787</v>
      </c>
      <c r="AE104" s="9">
        <v>0.90140849351882935</v>
      </c>
      <c r="AF104" s="9">
        <v>0.89723825454711914</v>
      </c>
      <c r="AG104" s="9">
        <v>0.89157730340957642</v>
      </c>
      <c r="AH104" s="9">
        <v>0.83968287706375122</v>
      </c>
      <c r="AI104" s="9">
        <v>0.7875179648399353</v>
      </c>
      <c r="AJ104" s="9">
        <v>0.94603729248046875</v>
      </c>
      <c r="AK104" s="9">
        <v>0.84945964813232422</v>
      </c>
      <c r="AL104" s="9">
        <v>0.89969205856323242</v>
      </c>
      <c r="AM104" s="9">
        <v>0.91266798973083496</v>
      </c>
      <c r="AN104" s="9">
        <v>0.95468926429748535</v>
      </c>
      <c r="AO104" s="9">
        <v>0.77334475517272949</v>
      </c>
      <c r="AP104" s="9">
        <v>0.84008610248565674</v>
      </c>
      <c r="AQ104" s="9">
        <v>0.87313014268875122</v>
      </c>
      <c r="AR104" s="9">
        <v>1.073805570602417</v>
      </c>
      <c r="AS104" s="9">
        <v>1.0049611330032349</v>
      </c>
      <c r="AT104" s="9">
        <v>0.9204673171043396</v>
      </c>
      <c r="AU104" s="9">
        <v>0.8388935923576355</v>
      </c>
      <c r="AV104" s="9">
        <v>0.99859440326690674</v>
      </c>
      <c r="AW104" s="9">
        <v>0.74901717901229858</v>
      </c>
      <c r="AX104" s="9">
        <v>0.91261011362075806</v>
      </c>
      <c r="AY104" s="9">
        <v>0.84048306941986084</v>
      </c>
      <c r="AZ104" s="9">
        <v>0.86755114793777466</v>
      </c>
      <c r="BA104" s="9">
        <v>0.79701703786849976</v>
      </c>
      <c r="BB104" s="9">
        <v>0.87243551015853882</v>
      </c>
      <c r="BC104" s="9">
        <v>0.89886742830276489</v>
      </c>
      <c r="BD104" s="9">
        <v>0.80570465326309204</v>
      </c>
      <c r="BE104" s="9">
        <v>0.56131374835968018</v>
      </c>
      <c r="BF104" s="9">
        <v>0.75289559364318848</v>
      </c>
      <c r="BG104" s="9">
        <v>0.98969578742980957</v>
      </c>
      <c r="BH104" s="9">
        <v>0.84823095798492432</v>
      </c>
      <c r="BI104" s="9">
        <v>1.1004842519760132</v>
      </c>
      <c r="BJ104" s="9">
        <v>0.90614819526672363</v>
      </c>
      <c r="BK104" s="9">
        <v>0.88458812236785889</v>
      </c>
      <c r="BL104" s="9">
        <v>0.90656065940856934</v>
      </c>
      <c r="BM104" s="9">
        <v>0.84169155359268188</v>
      </c>
      <c r="BN104" s="9">
        <v>0.71357500553131104</v>
      </c>
      <c r="BO104" s="9">
        <v>0.88609194755554199</v>
      </c>
      <c r="BP104" s="9">
        <v>0.57864499092102051</v>
      </c>
      <c r="BQ104" s="9">
        <v>0.78534442186355591</v>
      </c>
      <c r="BR104" s="9">
        <v>0.80511981248855591</v>
      </c>
      <c r="BS104" s="9">
        <v>0.98241609334945679</v>
      </c>
      <c r="BT104" s="9">
        <v>0.91852271556854248</v>
      </c>
      <c r="BU104" s="9">
        <v>0.70294231176376343</v>
      </c>
      <c r="BV104" s="9">
        <v>0.90945607423782349</v>
      </c>
      <c r="BW104" s="9">
        <v>0.94804710149765015</v>
      </c>
      <c r="BX104" s="9">
        <v>0.93777060508728027</v>
      </c>
      <c r="BY104" s="9">
        <v>0.9188239574432373</v>
      </c>
      <c r="BZ104" s="9">
        <v>0.98306411504745483</v>
      </c>
      <c r="CA104" s="9">
        <v>1.0730346441268921</v>
      </c>
      <c r="CB104" s="9">
        <v>1.022167444229126</v>
      </c>
      <c r="CC104" s="9">
        <v>0.92560726404190063</v>
      </c>
      <c r="CD104" s="9">
        <v>0.88089817762374878</v>
      </c>
      <c r="CE104" s="9">
        <v>0.85384619235992432</v>
      </c>
      <c r="CF104" s="9">
        <v>1.1314095258712769</v>
      </c>
      <c r="CG104" s="9">
        <v>1.1570754051208496</v>
      </c>
      <c r="CH104" s="9">
        <v>1.1457529067993164</v>
      </c>
      <c r="CI104" s="9">
        <v>0.94897115230560303</v>
      </c>
      <c r="CJ104" s="9">
        <v>0.92236536741256714</v>
      </c>
      <c r="CK104" s="9">
        <v>0.89605838060379028</v>
      </c>
      <c r="CL104" s="9">
        <v>0.92520099878311157</v>
      </c>
      <c r="CM104" s="9">
        <v>0.8405340313911438</v>
      </c>
      <c r="CN104" s="9">
        <v>0.87211358547210693</v>
      </c>
      <c r="CO104" s="9">
        <v>1.0248448848724365</v>
      </c>
      <c r="CP104" s="9">
        <v>0.86918532848358154</v>
      </c>
      <c r="CQ104" s="9">
        <v>0.89132380485534668</v>
      </c>
      <c r="CR104" s="9">
        <v>0.90521723031997681</v>
      </c>
      <c r="CS104" s="9">
        <v>0.87521457672119141</v>
      </c>
      <c r="CT104" s="9">
        <v>0.83629810810089111</v>
      </c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</row>
    <row r="105" spans="1:201" x14ac:dyDescent="0.25">
      <c r="A105" s="7">
        <v>44044</v>
      </c>
      <c r="B105" s="9">
        <v>0.86828339099884033</v>
      </c>
      <c r="C105" s="9">
        <v>0.96254521608352661</v>
      </c>
      <c r="D105" s="9">
        <v>0.84700441360473633</v>
      </c>
      <c r="E105" s="9">
        <v>0.87176972627639771</v>
      </c>
      <c r="F105" s="9">
        <v>0.85469633340835571</v>
      </c>
      <c r="G105" s="9">
        <v>0.84543383121490479</v>
      </c>
      <c r="H105" s="9">
        <v>0.93797558546066284</v>
      </c>
      <c r="I105" s="9">
        <v>0.86024141311645508</v>
      </c>
      <c r="J105" s="9">
        <v>0.94255810976028442</v>
      </c>
      <c r="K105" s="9">
        <v>0.95830148458480835</v>
      </c>
      <c r="L105" s="9">
        <v>0.92101818323135376</v>
      </c>
      <c r="M105" s="9">
        <v>0.91548067331314087</v>
      </c>
      <c r="N105" s="9">
        <v>0.8875434398651123</v>
      </c>
      <c r="O105" s="9">
        <v>0.90978157520294189</v>
      </c>
      <c r="P105" s="9">
        <v>0.80766844749450684</v>
      </c>
      <c r="Q105" s="9">
        <v>0.82688409090042114</v>
      </c>
      <c r="R105" s="9">
        <v>0.74945306777954102</v>
      </c>
      <c r="S105" s="9">
        <v>0.96051508188247681</v>
      </c>
      <c r="T105" s="9">
        <v>0.9636492133140564</v>
      </c>
      <c r="U105" s="9">
        <v>0.90975755453109741</v>
      </c>
      <c r="V105" s="9">
        <v>0.84204679727554321</v>
      </c>
      <c r="W105" s="9">
        <v>0.87848901748657227</v>
      </c>
      <c r="X105" s="9">
        <v>0.78453856706619263</v>
      </c>
      <c r="Y105" s="9">
        <v>0.86245310306549072</v>
      </c>
      <c r="Z105" s="9">
        <v>0.87662982940673828</v>
      </c>
      <c r="AA105" s="9">
        <v>0.8491661548614502</v>
      </c>
      <c r="AB105" s="9">
        <v>0.87397736310958862</v>
      </c>
      <c r="AC105" s="9">
        <v>0.90126311779022217</v>
      </c>
      <c r="AD105" s="9">
        <v>0.88400828838348389</v>
      </c>
      <c r="AE105" s="9">
        <v>0.75157684087753296</v>
      </c>
      <c r="AF105" s="9">
        <v>0.82309567928314209</v>
      </c>
      <c r="AG105" s="9">
        <v>0.70868134498596191</v>
      </c>
      <c r="AH105" s="9">
        <v>0.84753501415252686</v>
      </c>
      <c r="AI105" s="9">
        <v>0.92325115203857422</v>
      </c>
      <c r="AJ105" s="9">
        <v>0.95613354444503784</v>
      </c>
      <c r="AK105" s="9">
        <v>0.95564967393875122</v>
      </c>
      <c r="AL105" s="9">
        <v>0.90169644355773926</v>
      </c>
      <c r="AM105" s="9">
        <v>0.8806387186050415</v>
      </c>
      <c r="AN105" s="9">
        <v>0.90813964605331421</v>
      </c>
      <c r="AO105" s="9">
        <v>0.917255699634552</v>
      </c>
      <c r="AP105" s="9">
        <v>0.86092817783355713</v>
      </c>
      <c r="AQ105" s="9">
        <v>0.88773852586746216</v>
      </c>
      <c r="AR105" s="9">
        <v>0.96907693147659302</v>
      </c>
      <c r="AS105" s="9">
        <v>1.0022951364517212</v>
      </c>
      <c r="AT105" s="9">
        <v>0.98094278573989868</v>
      </c>
      <c r="AU105" s="9">
        <v>0.89153742790222168</v>
      </c>
      <c r="AV105" s="9">
        <v>0.87111008167266846</v>
      </c>
      <c r="AW105" s="9">
        <v>0.74440973997116089</v>
      </c>
      <c r="AX105" s="9">
        <v>0.86257797479629517</v>
      </c>
      <c r="AY105" s="9">
        <v>0.83492767810821533</v>
      </c>
      <c r="AZ105" s="9">
        <v>0.84453517198562622</v>
      </c>
      <c r="BA105" s="9">
        <v>0.81731534004211426</v>
      </c>
      <c r="BB105" s="9">
        <v>0.85483229160308838</v>
      </c>
      <c r="BC105" s="9">
        <v>0.90538603067398071</v>
      </c>
      <c r="BD105" s="9">
        <v>0.88326746225357056</v>
      </c>
      <c r="BE105" s="9">
        <v>0.80909246206283569</v>
      </c>
      <c r="BF105" s="9">
        <v>0.84612387418746948</v>
      </c>
      <c r="BG105" s="9">
        <v>1.0399719476699829</v>
      </c>
      <c r="BH105" s="9">
        <v>0.87890064716339111</v>
      </c>
      <c r="BI105" s="9">
        <v>1.0428754091262817</v>
      </c>
      <c r="BJ105" s="9">
        <v>0.92792034149169922</v>
      </c>
      <c r="BK105" s="9">
        <v>0.91386604309082031</v>
      </c>
      <c r="BL105" s="9">
        <v>0.96090394258499146</v>
      </c>
      <c r="BM105" s="9">
        <v>0.9178626537322998</v>
      </c>
      <c r="BN105" s="9">
        <v>0.86547404527664185</v>
      </c>
      <c r="BO105" s="9">
        <v>0.94752979278564453</v>
      </c>
      <c r="BP105" s="9">
        <v>0.70303457975387573</v>
      </c>
      <c r="BQ105" s="9">
        <v>0.85868430137634277</v>
      </c>
      <c r="BR105" s="9">
        <v>0.98853099346160889</v>
      </c>
      <c r="BS105" s="9">
        <v>1.026103138923645</v>
      </c>
      <c r="BT105" s="9">
        <v>0.98592269420623779</v>
      </c>
      <c r="BU105" s="9">
        <v>0.87119311094284058</v>
      </c>
      <c r="BV105" s="9">
        <v>0.86568301916122437</v>
      </c>
      <c r="BW105" s="9">
        <v>0.93154376745223999</v>
      </c>
      <c r="BX105" s="9">
        <v>0.9170336127281189</v>
      </c>
      <c r="BY105" s="9">
        <v>0.93884110450744629</v>
      </c>
      <c r="BZ105" s="9">
        <v>0.97918432950973511</v>
      </c>
      <c r="CA105" s="9">
        <v>0.99397271871566772</v>
      </c>
      <c r="CB105" s="9">
        <v>1.0645265579223633</v>
      </c>
      <c r="CC105" s="9">
        <v>0.88809984922409058</v>
      </c>
      <c r="CD105" s="9">
        <v>0.85690021514892578</v>
      </c>
      <c r="CE105" s="9">
        <v>0.85865622758865356</v>
      </c>
      <c r="CF105" s="9">
        <v>1.0694904327392578</v>
      </c>
      <c r="CG105" s="9">
        <v>1.0158569812774658</v>
      </c>
      <c r="CH105" s="9">
        <v>1.050927996635437</v>
      </c>
      <c r="CI105" s="9">
        <v>0.86084794998168945</v>
      </c>
      <c r="CJ105" s="9">
        <v>0.87646645307540894</v>
      </c>
      <c r="CK105" s="9">
        <v>0.94879204034805298</v>
      </c>
      <c r="CL105" s="9">
        <v>0.97164285182952881</v>
      </c>
      <c r="CM105" s="9">
        <v>0.79194718599319458</v>
      </c>
      <c r="CN105" s="9">
        <v>0.84438240528106689</v>
      </c>
      <c r="CO105" s="9">
        <v>0.93053698539733887</v>
      </c>
      <c r="CP105" s="9">
        <v>0.97818619012832642</v>
      </c>
      <c r="CQ105" s="9">
        <v>0.93790888786315918</v>
      </c>
      <c r="CR105" s="9">
        <v>0.94154983758926392</v>
      </c>
      <c r="CS105" s="9">
        <v>0.89010894298553467</v>
      </c>
      <c r="CT105" s="9">
        <v>0.91864538192749023</v>
      </c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</row>
    <row r="106" spans="1:201" x14ac:dyDescent="0.25">
      <c r="A106" s="7">
        <v>44075</v>
      </c>
      <c r="B106" s="9">
        <v>0.98163777589797974</v>
      </c>
      <c r="C106" s="9">
        <v>0.96665269136428833</v>
      </c>
      <c r="D106" s="9">
        <v>1.0082290172576904</v>
      </c>
      <c r="E106" s="9">
        <v>0.98460143804550171</v>
      </c>
      <c r="F106" s="9">
        <v>1.0004806518554688</v>
      </c>
      <c r="G106" s="9">
        <v>0.98328500986099243</v>
      </c>
      <c r="H106" s="9">
        <v>1.01399827003479</v>
      </c>
      <c r="I106" s="9">
        <v>0.95787650346755981</v>
      </c>
      <c r="J106" s="9">
        <v>1.0478025674819946</v>
      </c>
      <c r="K106" s="9">
        <v>1.0270116329193115</v>
      </c>
      <c r="L106" s="9">
        <v>1.1004626750946045</v>
      </c>
      <c r="M106" s="9">
        <v>0.97439670562744141</v>
      </c>
      <c r="N106" s="9">
        <v>1.002379298210144</v>
      </c>
      <c r="O106" s="9">
        <v>0.91726022958755493</v>
      </c>
      <c r="P106" s="9">
        <v>0.93704462051391602</v>
      </c>
      <c r="Q106" s="9">
        <v>0.96925240755081177</v>
      </c>
      <c r="R106" s="9">
        <v>0.8311997652053833</v>
      </c>
      <c r="S106" s="9">
        <v>1.0367218255996704</v>
      </c>
      <c r="T106" s="9">
        <v>1.0513577461242676</v>
      </c>
      <c r="U106" s="9">
        <v>1.0057075023651123</v>
      </c>
      <c r="V106" s="9">
        <v>1.0046957731246948</v>
      </c>
      <c r="W106" s="9">
        <v>0.98714721202850342</v>
      </c>
      <c r="X106" s="9">
        <v>1.0358947515487671</v>
      </c>
      <c r="Y106" s="9">
        <v>0.97605425119400024</v>
      </c>
      <c r="Z106" s="9">
        <v>1.0251847505569458</v>
      </c>
      <c r="AA106" s="9">
        <v>0.93073803186416626</v>
      </c>
      <c r="AB106" s="9">
        <v>0.99796587228775024</v>
      </c>
      <c r="AC106" s="9">
        <v>1.0183479785919189</v>
      </c>
      <c r="AD106" s="9">
        <v>0.98205280303955078</v>
      </c>
      <c r="AE106" s="9">
        <v>0.92176908254623413</v>
      </c>
      <c r="AF106" s="9">
        <v>0.95102661848068237</v>
      </c>
      <c r="AG106" s="9">
        <v>0.84280258417129517</v>
      </c>
      <c r="AH106" s="9">
        <v>0.94903713464736938</v>
      </c>
      <c r="AI106" s="9">
        <v>1.0743694305419922</v>
      </c>
      <c r="AJ106" s="9">
        <v>1.061801552772522</v>
      </c>
      <c r="AK106" s="9">
        <v>1.1008309125900269</v>
      </c>
      <c r="AL106" s="9">
        <v>1.0807610750198364</v>
      </c>
      <c r="AM106" s="9">
        <v>0.96174472570419312</v>
      </c>
      <c r="AN106" s="9">
        <v>0.96291923522949219</v>
      </c>
      <c r="AO106" s="9">
        <v>0.83354681730270386</v>
      </c>
      <c r="AP106" s="9">
        <v>0.97409212589263916</v>
      </c>
      <c r="AQ106" s="9">
        <v>0.96498465538024902</v>
      </c>
      <c r="AR106" s="9">
        <v>1.0502728223800659</v>
      </c>
      <c r="AS106" s="9">
        <v>0.93447279930114746</v>
      </c>
      <c r="AT106" s="9">
        <v>1.0383644104003906</v>
      </c>
      <c r="AU106" s="9">
        <v>0.88857346773147583</v>
      </c>
      <c r="AV106" s="9">
        <v>0.94069820642471313</v>
      </c>
      <c r="AW106" s="9">
        <v>0.7821037769317627</v>
      </c>
      <c r="AX106" s="9">
        <v>0.93710893392562866</v>
      </c>
      <c r="AY106" s="9">
        <v>1.0973160266876221</v>
      </c>
      <c r="AZ106" s="9">
        <v>0.95306313037872314</v>
      </c>
      <c r="BA106" s="9">
        <v>1.0343538522720337</v>
      </c>
      <c r="BB106" s="9">
        <v>0.98768270015716553</v>
      </c>
      <c r="BC106" s="9">
        <v>1.0262861251831055</v>
      </c>
      <c r="BD106" s="9">
        <v>1.0225874185562134</v>
      </c>
      <c r="BE106" s="9">
        <v>0.98490101099014282</v>
      </c>
      <c r="BF106" s="9">
        <v>0.97936153411865234</v>
      </c>
      <c r="BG106" s="9">
        <v>1.0570975542068481</v>
      </c>
      <c r="BH106" s="9">
        <v>0.91694784164428711</v>
      </c>
      <c r="BI106" s="9">
        <v>1.0171495676040649</v>
      </c>
      <c r="BJ106" s="9">
        <v>1.0137925148010254</v>
      </c>
      <c r="BK106" s="9">
        <v>0.92559242248535156</v>
      </c>
      <c r="BL106" s="9">
        <v>0.93581193685531616</v>
      </c>
      <c r="BM106" s="9">
        <v>0.95706731081008911</v>
      </c>
      <c r="BN106" s="9">
        <v>0.98917555809020996</v>
      </c>
      <c r="BO106" s="9">
        <v>0.98328977823257446</v>
      </c>
      <c r="BP106" s="9">
        <v>0.82162231206893921</v>
      </c>
      <c r="BQ106" s="9">
        <v>0.91641181707382202</v>
      </c>
      <c r="BR106" s="9">
        <v>1.0504693984985352</v>
      </c>
      <c r="BS106" s="9">
        <v>1.0328798294067383</v>
      </c>
      <c r="BT106" s="9">
        <v>1.0848761796951294</v>
      </c>
      <c r="BU106" s="9">
        <v>1.0299564599990845</v>
      </c>
      <c r="BV106" s="9">
        <v>0.95775759220123291</v>
      </c>
      <c r="BW106" s="9">
        <v>0.98551666736602783</v>
      </c>
      <c r="BX106" s="9">
        <v>0.98895931243896484</v>
      </c>
      <c r="BY106" s="9">
        <v>0.99687469005584717</v>
      </c>
      <c r="BZ106" s="9">
        <v>1.0522565841674805</v>
      </c>
      <c r="CA106" s="9">
        <v>1.0687332153320313</v>
      </c>
      <c r="CB106" s="9">
        <v>1.0793839693069458</v>
      </c>
      <c r="CC106" s="9">
        <v>0.93917989730834961</v>
      </c>
      <c r="CD106" s="9">
        <v>0.90411794185638428</v>
      </c>
      <c r="CE106" s="9">
        <v>0.96011751890182495</v>
      </c>
      <c r="CF106" s="9">
        <v>0.92158520221710205</v>
      </c>
      <c r="CG106" s="9">
        <v>1.0320333242416382</v>
      </c>
      <c r="CH106" s="9">
        <v>1.0428292751312256</v>
      </c>
      <c r="CI106" s="9">
        <v>0.97703617811203003</v>
      </c>
      <c r="CJ106" s="9">
        <v>1.022646427154541</v>
      </c>
      <c r="CK106" s="9">
        <v>1.0184926986694336</v>
      </c>
      <c r="CL106" s="9">
        <v>0.97805726528167725</v>
      </c>
      <c r="CM106" s="9">
        <v>0.83346730470657349</v>
      </c>
      <c r="CN106" s="9">
        <v>0.87956690788269043</v>
      </c>
      <c r="CO106" s="9">
        <v>0.97945743799209595</v>
      </c>
      <c r="CP106" s="9">
        <v>0.88811236619949341</v>
      </c>
      <c r="CQ106" s="9">
        <v>0.96808391809463501</v>
      </c>
      <c r="CR106" s="9">
        <v>0.94585901498794556</v>
      </c>
      <c r="CS106" s="9">
        <v>0.97984546422958374</v>
      </c>
      <c r="CT106" s="9">
        <v>1.0232012271881104</v>
      </c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</row>
    <row r="107" spans="1:201" x14ac:dyDescent="0.25">
      <c r="A107" s="7">
        <v>44105</v>
      </c>
      <c r="B107" s="9">
        <v>0.99717032909393311</v>
      </c>
      <c r="C107" s="9">
        <v>0.99360227584838867</v>
      </c>
      <c r="D107" s="9">
        <v>0.97857677936553955</v>
      </c>
      <c r="E107" s="9">
        <v>1.0022764205932617</v>
      </c>
      <c r="F107" s="9">
        <v>1.0240882635116577</v>
      </c>
      <c r="G107" s="9">
        <v>0.98182320594787598</v>
      </c>
      <c r="H107" s="9">
        <v>1.0102142095565796</v>
      </c>
      <c r="I107" s="9">
        <v>0.99895882606506348</v>
      </c>
      <c r="J107" s="9">
        <v>1.0226380825042725</v>
      </c>
      <c r="K107" s="9">
        <v>1.0399391651153564</v>
      </c>
      <c r="L107" s="9">
        <v>1.0196331739425659</v>
      </c>
      <c r="M107" s="9">
        <v>1.0391478538513184</v>
      </c>
      <c r="N107" s="9">
        <v>1.0575432777404785</v>
      </c>
      <c r="O107" s="9">
        <v>1.012417197227478</v>
      </c>
      <c r="P107" s="9">
        <v>0.96154242753982544</v>
      </c>
      <c r="Q107" s="9">
        <v>1.0078312158584595</v>
      </c>
      <c r="R107" s="9">
        <v>0.91895151138305664</v>
      </c>
      <c r="S107" s="9">
        <v>1.0027511119842529</v>
      </c>
      <c r="T107" s="9">
        <v>1.0102303028106689</v>
      </c>
      <c r="U107" s="9">
        <v>0.95522737503051758</v>
      </c>
      <c r="V107" s="9">
        <v>0.97035378217697144</v>
      </c>
      <c r="W107" s="9">
        <v>0.99040192365646362</v>
      </c>
      <c r="X107" s="9">
        <v>0.97686088085174561</v>
      </c>
      <c r="Y107" s="9">
        <v>1.0072367191314697</v>
      </c>
      <c r="Z107" s="9">
        <v>1.0037318468093872</v>
      </c>
      <c r="AA107" s="9">
        <v>1.0313394069671631</v>
      </c>
      <c r="AB107" s="9">
        <v>0.96162706613540649</v>
      </c>
      <c r="AC107" s="9">
        <v>0.98997467756271362</v>
      </c>
      <c r="AD107" s="9">
        <v>0.93942224979400635</v>
      </c>
      <c r="AE107" s="9">
        <v>0.98856920003890991</v>
      </c>
      <c r="AF107" s="9">
        <v>0.97667074203491211</v>
      </c>
      <c r="AG107" s="9">
        <v>0.83497852087020874</v>
      </c>
      <c r="AH107" s="9">
        <v>0.92201250791549683</v>
      </c>
      <c r="AI107" s="9">
        <v>1.0207027196884155</v>
      </c>
      <c r="AJ107" s="9">
        <v>1.021087646484375</v>
      </c>
      <c r="AK107" s="9">
        <v>1.0625648498535156</v>
      </c>
      <c r="AL107" s="9">
        <v>1.0209091901779175</v>
      </c>
      <c r="AM107" s="9">
        <v>1.0252612829208374</v>
      </c>
      <c r="AN107" s="9">
        <v>1.0356632471084595</v>
      </c>
      <c r="AO107" s="9">
        <v>0.90352994203567505</v>
      </c>
      <c r="AP107" s="9">
        <v>1.0039314031600952</v>
      </c>
      <c r="AQ107" s="9">
        <v>1.0565686225891113</v>
      </c>
      <c r="AR107" s="9">
        <v>1.0109003782272339</v>
      </c>
      <c r="AS107" s="9">
        <v>0.90637111663818359</v>
      </c>
      <c r="AT107" s="9">
        <v>0.96242690086364746</v>
      </c>
      <c r="AU107" s="9">
        <v>1.082503080368042</v>
      </c>
      <c r="AV107" s="9">
        <v>0.92910236120223999</v>
      </c>
      <c r="AW107" s="9">
        <v>0.76758056879043579</v>
      </c>
      <c r="AX107" s="9">
        <v>0.93277508020401001</v>
      </c>
      <c r="AY107" s="9">
        <v>0.98919820785522461</v>
      </c>
      <c r="AZ107" s="9">
        <v>1.0297054052352905</v>
      </c>
      <c r="BA107" s="9">
        <v>1.2243939638137817</v>
      </c>
      <c r="BB107" s="9">
        <v>0.967498779296875</v>
      </c>
      <c r="BC107" s="9">
        <v>0.91559678316116333</v>
      </c>
      <c r="BD107" s="9">
        <v>0.9401671290397644</v>
      </c>
      <c r="BE107" s="9">
        <v>1.0889731645584106</v>
      </c>
      <c r="BF107" s="9">
        <v>0.99252462387084961</v>
      </c>
      <c r="BG107" s="9">
        <v>1.0597649812698364</v>
      </c>
      <c r="BH107" s="9">
        <v>0.93846368789672852</v>
      </c>
      <c r="BI107" s="9">
        <v>1.0014134645462036</v>
      </c>
      <c r="BJ107" s="9">
        <v>1.0197709798812866</v>
      </c>
      <c r="BK107" s="9">
        <v>1.0052974224090576</v>
      </c>
      <c r="BL107" s="9">
        <v>1.0042644739151001</v>
      </c>
      <c r="BM107" s="9">
        <v>1.0326405763626099</v>
      </c>
      <c r="BN107" s="9">
        <v>0.9935004711151123</v>
      </c>
      <c r="BO107" s="9">
        <v>1.0280822515487671</v>
      </c>
      <c r="BP107" s="9">
        <v>1.0212776660919189</v>
      </c>
      <c r="BQ107" s="9">
        <v>1.0286585092544556</v>
      </c>
      <c r="BR107" s="9">
        <v>1.0412595272064209</v>
      </c>
      <c r="BS107" s="9">
        <v>0.9855118989944458</v>
      </c>
      <c r="BT107" s="9">
        <v>1.1278716325759888</v>
      </c>
      <c r="BU107" s="9">
        <v>0.88605433702468872</v>
      </c>
      <c r="BV107" s="9">
        <v>0.96696555614471436</v>
      </c>
      <c r="BW107" s="9">
        <v>1.0094934701919556</v>
      </c>
      <c r="BX107" s="9">
        <v>1.059398889541626</v>
      </c>
      <c r="BY107" s="9">
        <v>1.0043662786483765</v>
      </c>
      <c r="BZ107" s="9">
        <v>1.0740827322006226</v>
      </c>
      <c r="CA107" s="9">
        <v>1.2214407920837402</v>
      </c>
      <c r="CB107" s="9">
        <v>1.1147383451461792</v>
      </c>
      <c r="CC107" s="9">
        <v>0.97935390472412109</v>
      </c>
      <c r="CD107" s="9">
        <v>0.93311446905136108</v>
      </c>
      <c r="CE107" s="9">
        <v>1.0073777437210083</v>
      </c>
      <c r="CF107" s="9">
        <v>1.1440131664276123</v>
      </c>
      <c r="CG107" s="9">
        <v>0.99493223428726196</v>
      </c>
      <c r="CH107" s="9">
        <v>0.98626971244812012</v>
      </c>
      <c r="CI107" s="9">
        <v>1.071191668510437</v>
      </c>
      <c r="CJ107" s="9">
        <v>1.0062739849090576</v>
      </c>
      <c r="CK107" s="9">
        <v>1.0573759078979492</v>
      </c>
      <c r="CL107" s="9">
        <v>1.0267660617828369</v>
      </c>
      <c r="CM107" s="9">
        <v>1.1878674030303955</v>
      </c>
      <c r="CN107" s="9">
        <v>0.9717293381690979</v>
      </c>
      <c r="CO107" s="9">
        <v>0.88805437088012695</v>
      </c>
      <c r="CP107" s="9">
        <v>1.0314252376556396</v>
      </c>
      <c r="CQ107" s="9">
        <v>1.0514991283416748</v>
      </c>
      <c r="CR107" s="9">
        <v>1.0000524520874023</v>
      </c>
      <c r="CS107" s="9">
        <v>1.0675592422485352</v>
      </c>
      <c r="CT107" s="9">
        <v>0.99572652578353882</v>
      </c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</row>
    <row r="108" spans="1:201" x14ac:dyDescent="0.25">
      <c r="A108" s="7">
        <v>44136</v>
      </c>
      <c r="B108" s="9">
        <v>1.1358720064163208</v>
      </c>
      <c r="C108" s="9">
        <v>1.1056307554244995</v>
      </c>
      <c r="D108" s="9">
        <v>1.086789608001709</v>
      </c>
      <c r="E108" s="9">
        <v>1.1276537179946899</v>
      </c>
      <c r="F108" s="9">
        <v>1.195717453956604</v>
      </c>
      <c r="G108" s="9">
        <v>1.2518717050552368</v>
      </c>
      <c r="H108" s="9">
        <v>1.0746308565139771</v>
      </c>
      <c r="I108" s="9">
        <v>1.1892110109329224</v>
      </c>
      <c r="J108" s="9">
        <v>1.1081653833389282</v>
      </c>
      <c r="K108" s="9">
        <v>1.0528410673141479</v>
      </c>
      <c r="L108" s="9">
        <v>1.1500625610351563</v>
      </c>
      <c r="M108" s="9">
        <v>1.100725531578064</v>
      </c>
      <c r="N108" s="9">
        <v>1.0752394199371338</v>
      </c>
      <c r="O108" s="9">
        <v>1.1270287036895752</v>
      </c>
      <c r="P108" s="9">
        <v>1.0557419061660767</v>
      </c>
      <c r="Q108" s="9">
        <v>1.0480883121490479</v>
      </c>
      <c r="R108" s="9">
        <v>1.0814412832260132</v>
      </c>
      <c r="S108" s="9">
        <v>1.1075011491775513</v>
      </c>
      <c r="T108" s="9">
        <v>1.0590572357177734</v>
      </c>
      <c r="U108" s="9">
        <v>1.1983985900878906</v>
      </c>
      <c r="V108" s="9">
        <v>1.072731614112854</v>
      </c>
      <c r="W108" s="9">
        <v>1.0661050081253052</v>
      </c>
      <c r="X108" s="9">
        <v>1.0973687171936035</v>
      </c>
      <c r="Y108" s="9">
        <v>1.2186461687088013</v>
      </c>
      <c r="Z108" s="9">
        <v>1.0955184698104858</v>
      </c>
      <c r="AA108" s="9">
        <v>1.3279640674591064</v>
      </c>
      <c r="AB108" s="9">
        <v>1.2006995677947998</v>
      </c>
      <c r="AC108" s="9">
        <v>1.1394902467727661</v>
      </c>
      <c r="AD108" s="9">
        <v>1.2298113107681274</v>
      </c>
      <c r="AE108" s="9">
        <v>0.99961668252944946</v>
      </c>
      <c r="AF108" s="9">
        <v>1.059850811958313</v>
      </c>
      <c r="AG108" s="9">
        <v>0.9498363733291626</v>
      </c>
      <c r="AH108" s="9">
        <v>1.1464020013809204</v>
      </c>
      <c r="AI108" s="9">
        <v>1.1620346307754517</v>
      </c>
      <c r="AJ108" s="9">
        <v>1.1021257638931274</v>
      </c>
      <c r="AK108" s="9">
        <v>1.2135372161865234</v>
      </c>
      <c r="AL108" s="9">
        <v>1.1540576219558716</v>
      </c>
      <c r="AM108" s="9">
        <v>1.073966383934021</v>
      </c>
      <c r="AN108" s="9">
        <v>1.095456600189209</v>
      </c>
      <c r="AO108" s="9">
        <v>0.89906197786331177</v>
      </c>
      <c r="AP108" s="9">
        <v>1.1997203826904297</v>
      </c>
      <c r="AQ108" s="9">
        <v>1.2496798038482666</v>
      </c>
      <c r="AR108" s="9">
        <v>1.0999605655670166</v>
      </c>
      <c r="AS108" s="9">
        <v>1.0754358768463135</v>
      </c>
      <c r="AT108" s="9">
        <v>1.1648041009902954</v>
      </c>
      <c r="AU108" s="9">
        <v>1.265998363494873</v>
      </c>
      <c r="AV108" s="9">
        <v>0.96842336654663086</v>
      </c>
      <c r="AW108" s="9">
        <v>0.92051875591278076</v>
      </c>
      <c r="AX108" s="9">
        <v>1.1397351026535034</v>
      </c>
      <c r="AY108" s="9">
        <v>1.0738382339477539</v>
      </c>
      <c r="AZ108" s="9">
        <v>1.1995452642440796</v>
      </c>
      <c r="BA108" s="9">
        <v>1.2861564159393311</v>
      </c>
      <c r="BB108" s="9">
        <v>1.3540095090866089</v>
      </c>
      <c r="BC108" s="9">
        <v>1.0910454988479614</v>
      </c>
      <c r="BD108" s="9">
        <v>1.1934330463409424</v>
      </c>
      <c r="BE108" s="9">
        <v>1.344521164894104</v>
      </c>
      <c r="BF108" s="9">
        <v>1.3130563497543335</v>
      </c>
      <c r="BG108" s="9">
        <v>1.0024559497833252</v>
      </c>
      <c r="BH108" s="9">
        <v>1.0471996068954468</v>
      </c>
      <c r="BI108" s="9">
        <v>1.1412248611450195</v>
      </c>
      <c r="BJ108" s="9">
        <v>1.0425447225570679</v>
      </c>
      <c r="BK108" s="9">
        <v>1.0254361629486084</v>
      </c>
      <c r="BL108" s="9">
        <v>1.0887202024459839</v>
      </c>
      <c r="BM108" s="9">
        <v>1.1353726387023926</v>
      </c>
      <c r="BN108" s="9">
        <v>1.150140643119812</v>
      </c>
      <c r="BO108" s="9">
        <v>1.0881651639938354</v>
      </c>
      <c r="BP108" s="9">
        <v>1.7680491209030151</v>
      </c>
      <c r="BQ108" s="9">
        <v>1.2502418756484985</v>
      </c>
      <c r="BR108" s="9">
        <v>1.1553606986999512</v>
      </c>
      <c r="BS108" s="9">
        <v>1.0083487033843994</v>
      </c>
      <c r="BT108" s="9">
        <v>1.0878064632415771</v>
      </c>
      <c r="BU108" s="9">
        <v>1.0962110757827759</v>
      </c>
      <c r="BV108" s="9">
        <v>0.99040883779525757</v>
      </c>
      <c r="BW108" s="9">
        <v>1.1179530620574951</v>
      </c>
      <c r="BX108" s="9">
        <v>1.1251718997955322</v>
      </c>
      <c r="BY108" s="9">
        <v>1.0817774534225464</v>
      </c>
      <c r="BZ108" s="9">
        <v>1.0519417524337769</v>
      </c>
      <c r="CA108" s="9">
        <v>1.1719831228256226</v>
      </c>
      <c r="CB108" s="9">
        <v>0.95560926198959351</v>
      </c>
      <c r="CC108" s="9">
        <v>1.0642803907394409</v>
      </c>
      <c r="CD108" s="9">
        <v>1.0436196327209473</v>
      </c>
      <c r="CE108" s="9">
        <v>1.0333855152130127</v>
      </c>
      <c r="CF108" s="9">
        <v>1.049702525138855</v>
      </c>
      <c r="CG108" s="9">
        <v>1.1666145324707031</v>
      </c>
      <c r="CH108" s="9">
        <v>1.1028983592987061</v>
      </c>
      <c r="CI108" s="9">
        <v>1.0585871934890747</v>
      </c>
      <c r="CJ108" s="9">
        <v>1.0767943859100342</v>
      </c>
      <c r="CK108" s="9">
        <v>1.078128457069397</v>
      </c>
      <c r="CL108" s="9">
        <v>0.93557333946228027</v>
      </c>
      <c r="CM108" s="9">
        <v>0.96884733438491821</v>
      </c>
      <c r="CN108" s="9">
        <v>1.0868405103683472</v>
      </c>
      <c r="CO108" s="9">
        <v>1.1249939203262329</v>
      </c>
      <c r="CP108" s="9">
        <v>1.1614923477172852</v>
      </c>
      <c r="CQ108" s="9">
        <v>1.086877703666687</v>
      </c>
      <c r="CR108" s="9">
        <v>1.1778819561004639</v>
      </c>
      <c r="CS108" s="9">
        <v>1.116815447807312</v>
      </c>
      <c r="CT108" s="9">
        <v>1.1820720434188843</v>
      </c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</row>
    <row r="109" spans="1:201" x14ac:dyDescent="0.25">
      <c r="A109" s="7">
        <v>44166</v>
      </c>
      <c r="B109" s="9">
        <v>1.3675025701522827</v>
      </c>
      <c r="C109" s="9">
        <v>1.3162224292755127</v>
      </c>
      <c r="D109" s="9">
        <v>1.3124439716339111</v>
      </c>
      <c r="E109" s="9">
        <v>1.370771050453186</v>
      </c>
      <c r="F109" s="9">
        <v>1.3065198659896851</v>
      </c>
      <c r="G109" s="9">
        <v>1.4383652210235596</v>
      </c>
      <c r="H109" s="9">
        <v>1.2950097322463989</v>
      </c>
      <c r="I109" s="9">
        <v>1.4413201808929443</v>
      </c>
      <c r="J109" s="9">
        <v>1.2545727491378784</v>
      </c>
      <c r="K109" s="9">
        <v>1.2294824123382568</v>
      </c>
      <c r="L109" s="9">
        <v>1.2703531980514526</v>
      </c>
      <c r="M109" s="9">
        <v>1.2745425701141357</v>
      </c>
      <c r="N109" s="9">
        <v>1.2931587696075439</v>
      </c>
      <c r="O109" s="9">
        <v>1.2758575677871704</v>
      </c>
      <c r="P109" s="9">
        <v>1.2705427408218384</v>
      </c>
      <c r="Q109" s="9">
        <v>1.2628477811813354</v>
      </c>
      <c r="R109" s="9">
        <v>1.3080028295516968</v>
      </c>
      <c r="S109" s="9">
        <v>1.2982195615768433</v>
      </c>
      <c r="T109" s="9">
        <v>1.332467794418335</v>
      </c>
      <c r="U109" s="9">
        <v>1.3020733594894409</v>
      </c>
      <c r="V109" s="9">
        <v>1.3940463066101074</v>
      </c>
      <c r="W109" s="9">
        <v>1.2938456535339355</v>
      </c>
      <c r="X109" s="9">
        <v>1.5469201803207397</v>
      </c>
      <c r="Y109" s="9">
        <v>1.3921877145767212</v>
      </c>
      <c r="Z109" s="9">
        <v>1.2859998941421509</v>
      </c>
      <c r="AA109" s="9">
        <v>1.4951761960983276</v>
      </c>
      <c r="AB109" s="9">
        <v>1.5393751859664917</v>
      </c>
      <c r="AC109" s="9">
        <v>1.3837394714355469</v>
      </c>
      <c r="AD109" s="9">
        <v>1.6210267543792725</v>
      </c>
      <c r="AE109" s="9">
        <v>1.2350548505783081</v>
      </c>
      <c r="AF109" s="9">
        <v>1.2725640535354614</v>
      </c>
      <c r="AG109" s="9">
        <v>1.1684768199920654</v>
      </c>
      <c r="AH109" s="9">
        <v>1.4843621253967285</v>
      </c>
      <c r="AI109" s="9">
        <v>1.2995960712432861</v>
      </c>
      <c r="AJ109" s="9">
        <v>1.2505946159362793</v>
      </c>
      <c r="AK109" s="9">
        <v>1.2175477743148804</v>
      </c>
      <c r="AL109" s="9">
        <v>1.2342638969421387</v>
      </c>
      <c r="AM109" s="9">
        <v>1.1955983638763428</v>
      </c>
      <c r="AN109" s="9">
        <v>1.3105875253677368</v>
      </c>
      <c r="AO109" s="9">
        <v>0.98782354593276978</v>
      </c>
      <c r="AP109" s="9">
        <v>1.3555725812911987</v>
      </c>
      <c r="AQ109" s="9">
        <v>1.4980535507202148</v>
      </c>
      <c r="AR109" s="9">
        <v>1.3022706508636475</v>
      </c>
      <c r="AS109" s="9">
        <v>1.3170764446258545</v>
      </c>
      <c r="AT109" s="9">
        <v>1.2327609062194824</v>
      </c>
      <c r="AU109" s="9">
        <v>1.3568971157073975</v>
      </c>
      <c r="AV109" s="9">
        <v>1.34989333152771</v>
      </c>
      <c r="AW109" s="9">
        <v>1.3650945425033569</v>
      </c>
      <c r="AX109" s="9">
        <v>1.3848141431808472</v>
      </c>
      <c r="AY109" s="9">
        <v>1.3064100742340088</v>
      </c>
      <c r="AZ109" s="9">
        <v>1.4061455726623535</v>
      </c>
      <c r="BA109" s="9">
        <v>1.0900270938873291</v>
      </c>
      <c r="BB109" s="9">
        <v>1.3352782726287842</v>
      </c>
      <c r="BC109" s="9">
        <v>1.5433894395828247</v>
      </c>
      <c r="BD109" s="9">
        <v>1.5218185186386108</v>
      </c>
      <c r="BE109" s="9">
        <v>1.4551923274993896</v>
      </c>
      <c r="BF109" s="9">
        <v>1.5609872341156006</v>
      </c>
      <c r="BG109" s="9">
        <v>1.277306079864502</v>
      </c>
      <c r="BH109" s="9">
        <v>1.3030714988708496</v>
      </c>
      <c r="BI109" s="9">
        <v>1.3045516014099121</v>
      </c>
      <c r="BJ109" s="9">
        <v>1.1847310066223145</v>
      </c>
      <c r="BK109" s="9">
        <v>1.2493187189102173</v>
      </c>
      <c r="BL109" s="9">
        <v>1.31103515625</v>
      </c>
      <c r="BM109" s="9">
        <v>1.4351003170013428</v>
      </c>
      <c r="BN109" s="9">
        <v>1.4015331268310547</v>
      </c>
      <c r="BO109" s="9">
        <v>1.3065896034240723</v>
      </c>
      <c r="BP109" s="9">
        <v>1.9113403558731079</v>
      </c>
      <c r="BQ109" s="9">
        <v>1.5007251501083374</v>
      </c>
      <c r="BR109" s="9">
        <v>1.5153108835220337</v>
      </c>
      <c r="BS109" s="9">
        <v>1.4596320390701294</v>
      </c>
      <c r="BT109" s="9">
        <v>1.2328306436538696</v>
      </c>
      <c r="BU109" s="9">
        <v>1.5154367685317993</v>
      </c>
      <c r="BV109" s="9">
        <v>1.0826393365859985</v>
      </c>
      <c r="BW109" s="9">
        <v>1.3052476644515991</v>
      </c>
      <c r="BX109" s="9">
        <v>1.4182710647583008</v>
      </c>
      <c r="BY109" s="9">
        <v>1.2487068176269531</v>
      </c>
      <c r="BZ109" s="9">
        <v>1.349949836730957</v>
      </c>
      <c r="CA109" s="9">
        <v>1.2993514537811279</v>
      </c>
      <c r="CB109" s="9">
        <v>1.1322727203369141</v>
      </c>
      <c r="CC109" s="9">
        <v>1.2805312871932983</v>
      </c>
      <c r="CD109" s="9">
        <v>1.3944196701049805</v>
      </c>
      <c r="CE109" s="9">
        <v>1.2574586868286133</v>
      </c>
      <c r="CF109" s="9">
        <v>1.3157953023910522</v>
      </c>
      <c r="CG109" s="9">
        <v>1.4279431104660034</v>
      </c>
      <c r="CH109" s="9">
        <v>1.1892993450164795</v>
      </c>
      <c r="CI109" s="9">
        <v>1.2769824266433716</v>
      </c>
      <c r="CJ109" s="9">
        <v>1.3329540491104126</v>
      </c>
      <c r="CK109" s="9">
        <v>1.09055495262146</v>
      </c>
      <c r="CL109" s="9">
        <v>1.2851824760437012</v>
      </c>
      <c r="CM109" s="9">
        <v>1.3415664434432983</v>
      </c>
      <c r="CN109" s="9">
        <v>1.2404240369796753</v>
      </c>
      <c r="CO109" s="9">
        <v>1.2428505420684814</v>
      </c>
      <c r="CP109" s="9">
        <v>1.5696768760681152</v>
      </c>
      <c r="CQ109" s="9">
        <v>1.2879229784011841</v>
      </c>
      <c r="CR109" s="9">
        <v>1.3839619159698486</v>
      </c>
      <c r="CS109" s="9">
        <v>1.6265507936477661</v>
      </c>
      <c r="CT109" s="9">
        <v>1.3951179981231689</v>
      </c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</row>
    <row r="110" spans="1:201" x14ac:dyDescent="0.25">
      <c r="A110" s="7">
        <v>44197</v>
      </c>
      <c r="B110" s="9">
        <v>1.0727640390396118</v>
      </c>
      <c r="C110" s="9">
        <v>0.98743516206741333</v>
      </c>
      <c r="D110" s="9">
        <v>1.073676586151123</v>
      </c>
      <c r="E110" s="9">
        <v>1.0597207546234131</v>
      </c>
      <c r="F110" s="9">
        <v>1.165732741355896</v>
      </c>
      <c r="G110" s="9">
        <v>1.0386737585067749</v>
      </c>
      <c r="H110" s="9">
        <v>1.0219929218292236</v>
      </c>
      <c r="I110" s="9">
        <v>1.1019132137298584</v>
      </c>
      <c r="J110" s="9">
        <v>0.91795808076858521</v>
      </c>
      <c r="K110" s="9">
        <v>0.93439841270446777</v>
      </c>
      <c r="L110" s="9">
        <v>0.89819025993347168</v>
      </c>
      <c r="M110" s="9">
        <v>1.0306776762008667</v>
      </c>
      <c r="N110" s="9">
        <v>1.0171455144882202</v>
      </c>
      <c r="O110" s="9">
        <v>1.0227234363555908</v>
      </c>
      <c r="P110" s="9">
        <v>1.2359648942947388</v>
      </c>
      <c r="Q110" s="9">
        <v>1.1132491827011108</v>
      </c>
      <c r="R110" s="9">
        <v>1.3980759382247925</v>
      </c>
      <c r="S110" s="9">
        <v>1.0376983880996704</v>
      </c>
      <c r="T110" s="9">
        <v>1.0093942880630493</v>
      </c>
      <c r="U110" s="9">
        <v>1.1496126651763916</v>
      </c>
      <c r="V110" s="9">
        <v>1.1490603685379028</v>
      </c>
      <c r="W110" s="9">
        <v>1.0712066888809204</v>
      </c>
      <c r="X110" s="9">
        <v>1.2581875324249268</v>
      </c>
      <c r="Y110" s="9">
        <v>1.0779011249542236</v>
      </c>
      <c r="Z110" s="9">
        <v>0.98925811052322388</v>
      </c>
      <c r="AA110" s="9">
        <v>1.1349272727966309</v>
      </c>
      <c r="AB110" s="9">
        <v>1.1197236776351929</v>
      </c>
      <c r="AC110" s="9">
        <v>1.0612294673919678</v>
      </c>
      <c r="AD110" s="9">
        <v>1.167411208152771</v>
      </c>
      <c r="AE110" s="9">
        <v>1.1199159622192383</v>
      </c>
      <c r="AF110" s="9">
        <v>1.2227274179458618</v>
      </c>
      <c r="AG110" s="9">
        <v>1.3872532844543457</v>
      </c>
      <c r="AH110" s="9">
        <v>1.278159499168396</v>
      </c>
      <c r="AI110" s="9">
        <v>1.046764612197876</v>
      </c>
      <c r="AJ110" s="9">
        <v>0.92181104421615601</v>
      </c>
      <c r="AK110" s="9">
        <v>0.99521780014038086</v>
      </c>
      <c r="AL110" s="9">
        <v>0.90353524684906006</v>
      </c>
      <c r="AM110" s="9">
        <v>1.0149639844894409</v>
      </c>
      <c r="AN110" s="9">
        <v>1.0239002704620361</v>
      </c>
      <c r="AO110" s="9">
        <v>1.0540661811828613</v>
      </c>
      <c r="AP110" s="9">
        <v>0.96049845218658447</v>
      </c>
      <c r="AQ110" s="9">
        <v>1.173572301864624</v>
      </c>
      <c r="AR110" s="9">
        <v>1.0190398693084717</v>
      </c>
      <c r="AS110" s="9">
        <v>1.2294530868530273</v>
      </c>
      <c r="AT110" s="9">
        <v>1.0601382255554199</v>
      </c>
      <c r="AU110" s="9">
        <v>1.160509467124939</v>
      </c>
      <c r="AV110" s="9">
        <v>1.129558801651001</v>
      </c>
      <c r="AW110" s="9">
        <v>1.5927331447601318</v>
      </c>
      <c r="AX110" s="9">
        <v>1.0760691165924072</v>
      </c>
      <c r="AY110" s="9">
        <v>1.0418689250946045</v>
      </c>
      <c r="AZ110" s="9">
        <v>1.0719645023345947</v>
      </c>
      <c r="BA110" s="9">
        <v>1.0064480304718018</v>
      </c>
      <c r="BB110" s="9">
        <v>1.0111271142959595</v>
      </c>
      <c r="BC110" s="9">
        <v>1.0541036128997803</v>
      </c>
      <c r="BD110" s="9">
        <v>1.1120904684066772</v>
      </c>
      <c r="BE110" s="9">
        <v>1.2643563747406006</v>
      </c>
      <c r="BF110" s="9">
        <v>1.1056902408599854</v>
      </c>
      <c r="BG110" s="9">
        <v>0.85636913776397705</v>
      </c>
      <c r="BH110" s="9">
        <v>1.1697875261306763</v>
      </c>
      <c r="BI110" s="9">
        <v>0.89196467399597168</v>
      </c>
      <c r="BJ110" s="9">
        <v>0.96359556913375854</v>
      </c>
      <c r="BK110" s="9">
        <v>1.0917611122131348</v>
      </c>
      <c r="BL110" s="9">
        <v>0.98645156621932983</v>
      </c>
      <c r="BM110" s="9">
        <v>1.0135976076126099</v>
      </c>
      <c r="BN110" s="9">
        <v>1.2543374300003052</v>
      </c>
      <c r="BO110" s="9">
        <v>1.1477059125900269</v>
      </c>
      <c r="BP110" s="9">
        <v>0.98191404342651367</v>
      </c>
      <c r="BQ110" s="9">
        <v>0.94800090789794922</v>
      </c>
      <c r="BR110" s="9">
        <v>1.1131405830383301</v>
      </c>
      <c r="BS110" s="9">
        <v>0.97175449132919312</v>
      </c>
      <c r="BT110" s="9">
        <v>0.96907889842987061</v>
      </c>
      <c r="BU110" s="9">
        <v>1.1220943927764893</v>
      </c>
      <c r="BV110" s="9">
        <v>1.2398350238800049</v>
      </c>
      <c r="BW110" s="9">
        <v>1.024819016456604</v>
      </c>
      <c r="BX110" s="9">
        <v>0.9244036078453064</v>
      </c>
      <c r="BY110" s="9">
        <v>1.0260202884674072</v>
      </c>
      <c r="BZ110" s="9">
        <v>0.89135080575942993</v>
      </c>
      <c r="CA110" s="9">
        <v>0.84301912784576416</v>
      </c>
      <c r="CB110" s="9">
        <v>0.81282448768615723</v>
      </c>
      <c r="CC110" s="9">
        <v>1.155638575553894</v>
      </c>
      <c r="CD110" s="9">
        <v>1.0764131546020508</v>
      </c>
      <c r="CE110" s="9">
        <v>1.1031131744384766</v>
      </c>
      <c r="CF110" s="9">
        <v>0.875163733959198</v>
      </c>
      <c r="CG110" s="9">
        <v>0.87280875444412231</v>
      </c>
      <c r="CH110" s="9">
        <v>0.91940879821777344</v>
      </c>
      <c r="CI110" s="9">
        <v>0.98783713579177856</v>
      </c>
      <c r="CJ110" s="9">
        <v>0.88327962160110474</v>
      </c>
      <c r="CK110" s="9">
        <v>1.0161267518997192</v>
      </c>
      <c r="CL110" s="9">
        <v>1.081626296043396</v>
      </c>
      <c r="CM110" s="9">
        <v>1.1352066993713379</v>
      </c>
      <c r="CN110" s="9">
        <v>1.1560519933700562</v>
      </c>
      <c r="CO110" s="9">
        <v>0.96648657321929932</v>
      </c>
      <c r="CP110" s="9">
        <v>0.84453278779983521</v>
      </c>
      <c r="CQ110" s="9">
        <v>0.99248403310775757</v>
      </c>
      <c r="CR110" s="9">
        <v>1.040184497833252</v>
      </c>
      <c r="CS110" s="9">
        <v>0.92472279071807861</v>
      </c>
      <c r="CT110" s="9">
        <v>1.0195447206497192</v>
      </c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</row>
    <row r="111" spans="1:201" x14ac:dyDescent="0.25">
      <c r="A111" s="7">
        <v>44228</v>
      </c>
      <c r="B111" s="9">
        <v>1.0863637924194336</v>
      </c>
      <c r="C111" s="9">
        <v>1.0405244827270508</v>
      </c>
      <c r="D111" s="9">
        <v>1.0834968090057373</v>
      </c>
      <c r="E111" s="9">
        <v>1.061837911605835</v>
      </c>
      <c r="F111" s="9">
        <v>1.1729137897491455</v>
      </c>
      <c r="G111" s="9">
        <v>1.0974453687667847</v>
      </c>
      <c r="H111" s="9">
        <v>0.99611967802047729</v>
      </c>
      <c r="I111" s="9">
        <v>1.1624389886856079</v>
      </c>
      <c r="J111" s="9">
        <v>0.939891517162323</v>
      </c>
      <c r="K111" s="9">
        <v>0.95536589622497559</v>
      </c>
      <c r="L111" s="9">
        <v>0.91739708185195923</v>
      </c>
      <c r="M111" s="9">
        <v>1.0588299036026001</v>
      </c>
      <c r="N111" s="9">
        <v>1.0080348253250122</v>
      </c>
      <c r="O111" s="9">
        <v>1.1317729949951172</v>
      </c>
      <c r="P111" s="9">
        <v>1.1952911615371704</v>
      </c>
      <c r="Q111" s="9">
        <v>1.0070388317108154</v>
      </c>
      <c r="R111" s="9">
        <v>1.446006178855896</v>
      </c>
      <c r="S111" s="9">
        <v>0.96562385559082031</v>
      </c>
      <c r="T111" s="9">
        <v>0.89509570598602295</v>
      </c>
      <c r="U111" s="9">
        <v>1.0898902416229248</v>
      </c>
      <c r="V111" s="9">
        <v>1.1742210388183594</v>
      </c>
      <c r="W111" s="9">
        <v>1.0203219652175903</v>
      </c>
      <c r="X111" s="9">
        <v>1.3756675720214844</v>
      </c>
      <c r="Y111" s="9">
        <v>1.0825790166854858</v>
      </c>
      <c r="Z111" s="9">
        <v>1.0222204923629761</v>
      </c>
      <c r="AA111" s="9">
        <v>1.1304247379302979</v>
      </c>
      <c r="AB111" s="9">
        <v>1.1272833347320557</v>
      </c>
      <c r="AC111" s="9">
        <v>1.0474973917007446</v>
      </c>
      <c r="AD111" s="9">
        <v>1.1723775863647461</v>
      </c>
      <c r="AE111" s="9">
        <v>1.1232742071151733</v>
      </c>
      <c r="AF111" s="9">
        <v>1.1642067432403564</v>
      </c>
      <c r="AG111" s="9">
        <v>1.4950213432312012</v>
      </c>
      <c r="AH111" s="9">
        <v>1.1759862899780273</v>
      </c>
      <c r="AI111" s="9">
        <v>1.0553805828094482</v>
      </c>
      <c r="AJ111" s="9">
        <v>0.9294511079788208</v>
      </c>
      <c r="AK111" s="9">
        <v>0.93379884958267212</v>
      </c>
      <c r="AL111" s="9">
        <v>0.97696965932846069</v>
      </c>
      <c r="AM111" s="9">
        <v>1.0772472620010376</v>
      </c>
      <c r="AN111" s="9">
        <v>1.0372316837310791</v>
      </c>
      <c r="AO111" s="9">
        <v>1.3936338424682617</v>
      </c>
      <c r="AP111" s="9">
        <v>1.0700474977493286</v>
      </c>
      <c r="AQ111" s="9">
        <v>1.0789452791213989</v>
      </c>
      <c r="AR111" s="9">
        <v>0.93439763784408569</v>
      </c>
      <c r="AS111" s="9">
        <v>1.1066286563873291</v>
      </c>
      <c r="AT111" s="9">
        <v>0.98543339967727661</v>
      </c>
      <c r="AU111" s="9">
        <v>1.0309672355651855</v>
      </c>
      <c r="AV111" s="9">
        <v>1.153325080871582</v>
      </c>
      <c r="AW111" s="9">
        <v>1.2855281829833984</v>
      </c>
      <c r="AX111" s="9">
        <v>1.1016483306884766</v>
      </c>
      <c r="AY111" s="9">
        <v>1.0812786817550659</v>
      </c>
      <c r="AZ111" s="9">
        <v>1.0594668388366699</v>
      </c>
      <c r="BA111" s="9">
        <v>0.9675675630569458</v>
      </c>
      <c r="BB111" s="9">
        <v>1.0321118831634521</v>
      </c>
      <c r="BC111" s="9">
        <v>1.1263749599456787</v>
      </c>
      <c r="BD111" s="9">
        <v>1.107499361038208</v>
      </c>
      <c r="BE111" s="9">
        <v>1.1760064363479614</v>
      </c>
      <c r="BF111" s="9">
        <v>1.2024139165878296</v>
      </c>
      <c r="BG111" s="9">
        <v>0.93686950206756592</v>
      </c>
      <c r="BH111" s="9">
        <v>1.1538722515106201</v>
      </c>
      <c r="BI111" s="9">
        <v>0.92436385154724121</v>
      </c>
      <c r="BJ111" s="9">
        <v>1.0726064443588257</v>
      </c>
      <c r="BK111" s="9">
        <v>1.1449114084243774</v>
      </c>
      <c r="BL111" s="9">
        <v>1.0440199375152588</v>
      </c>
      <c r="BM111" s="9">
        <v>1.0422149896621704</v>
      </c>
      <c r="BN111" s="9">
        <v>1.2027751207351685</v>
      </c>
      <c r="BO111" s="9">
        <v>1.1415067911148071</v>
      </c>
      <c r="BP111" s="9">
        <v>1.175092339515686</v>
      </c>
      <c r="BQ111" s="9">
        <v>1.1404838562011719</v>
      </c>
      <c r="BR111" s="9">
        <v>1.0703535079956055</v>
      </c>
      <c r="BS111" s="9">
        <v>1.2110632658004761</v>
      </c>
      <c r="BT111" s="9">
        <v>0.95090514421463013</v>
      </c>
      <c r="BU111" s="9">
        <v>1.2597657442092896</v>
      </c>
      <c r="BV111" s="9">
        <v>1.1900637149810791</v>
      </c>
      <c r="BW111" s="9">
        <v>1.044434666633606</v>
      </c>
      <c r="BX111" s="9">
        <v>0.9639163613319397</v>
      </c>
      <c r="BY111" s="9">
        <v>1.0817238092422485</v>
      </c>
      <c r="BZ111" s="9">
        <v>0.98772114515304565</v>
      </c>
      <c r="CA111" s="9">
        <v>0.80747389793395996</v>
      </c>
      <c r="CB111" s="9">
        <v>0.91521292924880981</v>
      </c>
      <c r="CC111" s="9">
        <v>1.0707560777664185</v>
      </c>
      <c r="CD111" s="9">
        <v>1.171701192855835</v>
      </c>
      <c r="CE111" s="9">
        <v>1.2364181280136108</v>
      </c>
      <c r="CF111" s="9">
        <v>0.93142330646514893</v>
      </c>
      <c r="CG111" s="9">
        <v>0.88218015432357788</v>
      </c>
      <c r="CH111" s="9">
        <v>0.95914483070373535</v>
      </c>
      <c r="CI111" s="9">
        <v>1.0210700035095215</v>
      </c>
      <c r="CJ111" s="9">
        <v>0.97498708963394165</v>
      </c>
      <c r="CK111" s="9">
        <v>1.0453355312347412</v>
      </c>
      <c r="CL111" s="9">
        <v>1.0947407484054565</v>
      </c>
      <c r="CM111" s="9">
        <v>1.2604972124099731</v>
      </c>
      <c r="CN111" s="9">
        <v>1.2135317325592041</v>
      </c>
      <c r="CO111" s="9">
        <v>0.99762207269668579</v>
      </c>
      <c r="CP111" s="9">
        <v>0.85373097658157349</v>
      </c>
      <c r="CQ111" s="9">
        <v>1.0628039836883545</v>
      </c>
      <c r="CR111" s="9">
        <v>0.99242466688156128</v>
      </c>
      <c r="CS111" s="9">
        <v>1.0236990451812744</v>
      </c>
      <c r="CT111" s="9">
        <v>1.0441447496414185</v>
      </c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</row>
    <row r="112" spans="1:201" x14ac:dyDescent="0.25">
      <c r="A112" s="7">
        <v>44256</v>
      </c>
      <c r="B112" s="9">
        <v>0.91145676374435425</v>
      </c>
      <c r="C112" s="9">
        <v>0.95622628927230835</v>
      </c>
      <c r="D112" s="9">
        <v>1.0028223991394043</v>
      </c>
      <c r="E112" s="9">
        <v>0.89195150136947632</v>
      </c>
      <c r="F112" s="9">
        <v>0.9129522442817688</v>
      </c>
      <c r="G112" s="9">
        <v>0.92616099119186401</v>
      </c>
      <c r="H112" s="9">
        <v>0.93942677974700928</v>
      </c>
      <c r="I112" s="9">
        <v>0.8594973087310791</v>
      </c>
      <c r="J112" s="9">
        <v>0.87959390878677368</v>
      </c>
      <c r="K112" s="9">
        <v>0.93141299486160278</v>
      </c>
      <c r="L112" s="9">
        <v>0.83070683479309082</v>
      </c>
      <c r="M112" s="9">
        <v>0.88949418067932129</v>
      </c>
      <c r="N112" s="9">
        <v>0.91450697183609009</v>
      </c>
      <c r="O112" s="9">
        <v>0.87841379642486572</v>
      </c>
      <c r="P112" s="9">
        <v>0.88112324476242065</v>
      </c>
      <c r="Q112" s="9">
        <v>0.94809001684188843</v>
      </c>
      <c r="R112" s="9">
        <v>0.80239802598953247</v>
      </c>
      <c r="S112" s="9">
        <v>0.80287426710128784</v>
      </c>
      <c r="T112" s="9">
        <v>0.84665501117706299</v>
      </c>
      <c r="U112" s="9">
        <v>0.70798176527023315</v>
      </c>
      <c r="V112" s="9">
        <v>0.89310759305953979</v>
      </c>
      <c r="W112" s="9">
        <v>0.97033232450485229</v>
      </c>
      <c r="X112" s="9">
        <v>0.78338867425918579</v>
      </c>
      <c r="Y112" s="9">
        <v>0.91407644748687744</v>
      </c>
      <c r="Z112" s="9">
        <v>0.95570176839828491</v>
      </c>
      <c r="AA112" s="9">
        <v>0.85597085952758789</v>
      </c>
      <c r="AB112" s="9">
        <v>0.94966846704483032</v>
      </c>
      <c r="AC112" s="9">
        <v>0.99649494886398315</v>
      </c>
      <c r="AD112" s="9">
        <v>0.94083338975906372</v>
      </c>
      <c r="AE112" s="9">
        <v>0.92933386564254761</v>
      </c>
      <c r="AF112" s="9">
        <v>0.85453879833221436</v>
      </c>
      <c r="AG112" s="9">
        <v>0.90563827753067017</v>
      </c>
      <c r="AH112" s="9">
        <v>0.80934339761734009</v>
      </c>
      <c r="AI112" s="9">
        <v>0.81252050399780273</v>
      </c>
      <c r="AJ112" s="9">
        <v>0.87965792417526245</v>
      </c>
      <c r="AK112" s="9">
        <v>0.82481157779693604</v>
      </c>
      <c r="AL112" s="9">
        <v>0.93838173151016235</v>
      </c>
      <c r="AM112" s="9">
        <v>0.98607903718948364</v>
      </c>
      <c r="AN112" s="9">
        <v>0.86234462261199951</v>
      </c>
      <c r="AO112" s="9">
        <v>1.2774878740310669</v>
      </c>
      <c r="AP112" s="9">
        <v>1.0397886037826538</v>
      </c>
      <c r="AQ112" s="9">
        <v>0.76898390054702759</v>
      </c>
      <c r="AR112" s="9">
        <v>0.79693812131881714</v>
      </c>
      <c r="AS112" s="9">
        <v>0.94683021306991577</v>
      </c>
      <c r="AT112" s="9">
        <v>0.88881498575210571</v>
      </c>
      <c r="AU112" s="9">
        <v>0.913810133934021</v>
      </c>
      <c r="AV112" s="9">
        <v>0.88733363151550293</v>
      </c>
      <c r="AW112" s="9">
        <v>1.2118823528289795</v>
      </c>
      <c r="AX112" s="9">
        <v>0.89778077602386475</v>
      </c>
      <c r="AY112" s="9">
        <v>1.0486226081848145</v>
      </c>
      <c r="AZ112" s="9">
        <v>0.89490753412246704</v>
      </c>
      <c r="BA112" s="9">
        <v>0.83168941736221313</v>
      </c>
      <c r="BB112" s="9">
        <v>0.87062090635299683</v>
      </c>
      <c r="BC112" s="9">
        <v>1.0621192455291748</v>
      </c>
      <c r="BD112" s="9">
        <v>0.93458545207977295</v>
      </c>
      <c r="BE112" s="9">
        <v>1.0962744951248169</v>
      </c>
      <c r="BF112" s="9">
        <v>0.99658006429672241</v>
      </c>
      <c r="BG112" s="9">
        <v>0.94016075134277344</v>
      </c>
      <c r="BH112" s="9">
        <v>1.0293115377426147</v>
      </c>
      <c r="BI112" s="9">
        <v>0.88309848308563232</v>
      </c>
      <c r="BJ112" s="9">
        <v>0.98326647281646729</v>
      </c>
      <c r="BK112" s="9">
        <v>0.96420401334762573</v>
      </c>
      <c r="BL112" s="9">
        <v>0.97481471300125122</v>
      </c>
      <c r="BM112" s="9">
        <v>1.0129518508911133</v>
      </c>
      <c r="BN112" s="9">
        <v>1.0756675004959106</v>
      </c>
      <c r="BO112" s="9">
        <v>0.99452722072601318</v>
      </c>
      <c r="BP112" s="9">
        <v>1.0219312906265259</v>
      </c>
      <c r="BQ112" s="9">
        <v>1.0249067544937134</v>
      </c>
      <c r="BR112" s="9">
        <v>1.0245689153671265</v>
      </c>
      <c r="BS112" s="9">
        <v>0.81459206342697144</v>
      </c>
      <c r="BT112" s="9">
        <v>0.8848000168800354</v>
      </c>
      <c r="BU112" s="9">
        <v>1.0950578451156616</v>
      </c>
      <c r="BV112" s="9">
        <v>0.99970906972885132</v>
      </c>
      <c r="BW112" s="9">
        <v>0.89471149444580078</v>
      </c>
      <c r="BX112" s="9">
        <v>0.90348315238952637</v>
      </c>
      <c r="BY112" s="9">
        <v>0.99338662624359131</v>
      </c>
      <c r="BZ112" s="9">
        <v>1.0238428115844727</v>
      </c>
      <c r="CA112" s="9">
        <v>0.75818073749542236</v>
      </c>
      <c r="CB112" s="9">
        <v>0.88581353425979614</v>
      </c>
      <c r="CC112" s="9">
        <v>0.98350852727890015</v>
      </c>
      <c r="CD112" s="9">
        <v>1.0867767333984375</v>
      </c>
      <c r="CE112" s="9">
        <v>0.95610648393630981</v>
      </c>
      <c r="CF112" s="9">
        <v>0.97034013271331787</v>
      </c>
      <c r="CG112" s="9">
        <v>0.85828709602355957</v>
      </c>
      <c r="CH112" s="9">
        <v>0.83906316757202148</v>
      </c>
      <c r="CI112" s="9">
        <v>0.90852022171020508</v>
      </c>
      <c r="CJ112" s="9">
        <v>0.96099871397018433</v>
      </c>
      <c r="CK112" s="9">
        <v>1.0157386064529419</v>
      </c>
      <c r="CL112" s="9">
        <v>0.8896515965461731</v>
      </c>
      <c r="CM112" s="9">
        <v>1.0257142782211304</v>
      </c>
      <c r="CN112" s="9">
        <v>1.0366091728210449</v>
      </c>
      <c r="CO112" s="9">
        <v>0.84134680032730103</v>
      </c>
      <c r="CP112" s="9">
        <v>0.93088692426681519</v>
      </c>
      <c r="CQ112" s="9">
        <v>1.0410103797912598</v>
      </c>
      <c r="CR112" s="9">
        <v>0.86586058139801025</v>
      </c>
      <c r="CS112" s="9">
        <v>0.92568027973175049</v>
      </c>
      <c r="CT112" s="9">
        <v>1.0429792404174805</v>
      </c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</row>
    <row r="113" spans="1:201" x14ac:dyDescent="0.25">
      <c r="A113" s="7">
        <v>44287</v>
      </c>
      <c r="B113" s="9">
        <v>0.89546197652816772</v>
      </c>
      <c r="C113" s="9">
        <v>0.93329662084579468</v>
      </c>
      <c r="D113" s="9">
        <v>0.91320502758026123</v>
      </c>
      <c r="E113" s="9">
        <v>0.89987123012542725</v>
      </c>
      <c r="F113" s="9">
        <v>0.93121182918548584</v>
      </c>
      <c r="G113" s="9">
        <v>0.82567346096038818</v>
      </c>
      <c r="H113" s="9">
        <v>0.95353567600250244</v>
      </c>
      <c r="I113" s="9">
        <v>0.8094293475151062</v>
      </c>
      <c r="J113" s="9">
        <v>0.87752878665924072</v>
      </c>
      <c r="K113" s="9">
        <v>0.96099579334259033</v>
      </c>
      <c r="L113" s="9">
        <v>0.80244868993759155</v>
      </c>
      <c r="M113" s="9">
        <v>0.91950589418411255</v>
      </c>
      <c r="N113" s="9">
        <v>0.95877921581268311</v>
      </c>
      <c r="O113" s="9">
        <v>0.88021343946456909</v>
      </c>
      <c r="P113" s="9">
        <v>0.85216414928436279</v>
      </c>
      <c r="Q113" s="9">
        <v>0.93828749656677246</v>
      </c>
      <c r="R113" s="9">
        <v>0.75283187627792358</v>
      </c>
      <c r="S113" s="9">
        <v>0.81854838132858276</v>
      </c>
      <c r="T113" s="9">
        <v>0.86833876371383667</v>
      </c>
      <c r="U113" s="9">
        <v>0.72534781694412231</v>
      </c>
      <c r="V113" s="9">
        <v>0.91295266151428223</v>
      </c>
      <c r="W113" s="9">
        <v>1.0122706890106201</v>
      </c>
      <c r="X113" s="9">
        <v>0.75441336631774902</v>
      </c>
      <c r="Y113" s="9">
        <v>0.90810120105743408</v>
      </c>
      <c r="Z113" s="9">
        <v>0.98345541954040527</v>
      </c>
      <c r="AA113" s="9">
        <v>0.81238359212875366</v>
      </c>
      <c r="AB113" s="9">
        <v>0.86521267890930176</v>
      </c>
      <c r="AC113" s="9">
        <v>0.96821975708007813</v>
      </c>
      <c r="AD113" s="9">
        <v>0.79922503232955933</v>
      </c>
      <c r="AE113" s="9">
        <v>0.97362005710601807</v>
      </c>
      <c r="AF113" s="9">
        <v>0.83135509490966797</v>
      </c>
      <c r="AG113" s="9">
        <v>0.92924273014068604</v>
      </c>
      <c r="AH113" s="9">
        <v>0.83677518367767334</v>
      </c>
      <c r="AI113" s="9">
        <v>1.0764747858047485</v>
      </c>
      <c r="AJ113" s="9">
        <v>0.88170081377029419</v>
      </c>
      <c r="AK113" s="9">
        <v>1.0138813257217407</v>
      </c>
      <c r="AL113" s="9">
        <v>0.85671317577362061</v>
      </c>
      <c r="AM113" s="9">
        <v>0.95941364765167236</v>
      </c>
      <c r="AN113" s="9">
        <v>0.92911750078201294</v>
      </c>
      <c r="AO113" s="9">
        <v>1.002604603767395</v>
      </c>
      <c r="AP113" s="9">
        <v>0.90785282850265503</v>
      </c>
      <c r="AQ113" s="9">
        <v>0.70864474773406982</v>
      </c>
      <c r="AR113" s="9">
        <v>0.82139456272125244</v>
      </c>
      <c r="AS113" s="9">
        <v>0.78042435646057129</v>
      </c>
      <c r="AT113" s="9">
        <v>0.91594183444976807</v>
      </c>
      <c r="AU113" s="9">
        <v>0.84417456388473511</v>
      </c>
      <c r="AV113" s="9">
        <v>0.88734984397888184</v>
      </c>
      <c r="AW113" s="9">
        <v>0.81908106803894043</v>
      </c>
      <c r="AX113" s="9">
        <v>0.85731238126754761</v>
      </c>
      <c r="AY113" s="9">
        <v>0.90824425220489502</v>
      </c>
      <c r="AZ113" s="9">
        <v>0.92597711086273193</v>
      </c>
      <c r="BA113" s="9">
        <v>1.0780959129333496</v>
      </c>
      <c r="BB113" s="9">
        <v>0.87167340517044067</v>
      </c>
      <c r="BC113" s="9">
        <v>0.86134016513824463</v>
      </c>
      <c r="BD113" s="9">
        <v>0.89262294769287109</v>
      </c>
      <c r="BE113" s="9">
        <v>0.91810303926467896</v>
      </c>
      <c r="BF113" s="9">
        <v>0.73088681697845459</v>
      </c>
      <c r="BG113" s="9">
        <v>0.923126220703125</v>
      </c>
      <c r="BH113" s="9">
        <v>0.87684828042984009</v>
      </c>
      <c r="BI113" s="9">
        <v>0.80770027637481689</v>
      </c>
      <c r="BJ113" s="9">
        <v>0.92906427383422852</v>
      </c>
      <c r="BK113" s="9">
        <v>0.97989183664321899</v>
      </c>
      <c r="BL113" s="9">
        <v>0.99014925956726074</v>
      </c>
      <c r="BM113" s="9">
        <v>0.99100112915039063</v>
      </c>
      <c r="BN113" s="9">
        <v>0.96444457769393921</v>
      </c>
      <c r="BO113" s="9">
        <v>0.90957903861999512</v>
      </c>
      <c r="BP113" s="9">
        <v>0.7251165509223938</v>
      </c>
      <c r="BQ113" s="9">
        <v>0.9169878363609314</v>
      </c>
      <c r="BR113" s="9">
        <v>0.92481726408004761</v>
      </c>
      <c r="BS113" s="9">
        <v>0.81860285997390747</v>
      </c>
      <c r="BT113" s="9">
        <v>0.95366412401199341</v>
      </c>
      <c r="BU113" s="9">
        <v>0.92432743310928345</v>
      </c>
      <c r="BV113" s="9">
        <v>0.9778408408164978</v>
      </c>
      <c r="BW113" s="9">
        <v>0.92996305227279663</v>
      </c>
      <c r="BX113" s="9">
        <v>0.90173804759979248</v>
      </c>
      <c r="BY113" s="9">
        <v>0.93561661243438721</v>
      </c>
      <c r="BZ113" s="9">
        <v>0.86059695482254028</v>
      </c>
      <c r="CA113" s="9">
        <v>0.76889711618423462</v>
      </c>
      <c r="CB113" s="9">
        <v>0.96546107530593872</v>
      </c>
      <c r="CC113" s="9">
        <v>0.89324194192886353</v>
      </c>
      <c r="CD113" s="9">
        <v>0.77743303775787354</v>
      </c>
      <c r="CE113" s="9">
        <v>0.87685573101043701</v>
      </c>
      <c r="CF113" s="9">
        <v>0.7866864800453186</v>
      </c>
      <c r="CG113" s="9">
        <v>0.74691736698150635</v>
      </c>
      <c r="CH113" s="9">
        <v>0.83219212293624878</v>
      </c>
      <c r="CI113" s="9">
        <v>0.92956531047821045</v>
      </c>
      <c r="CJ113" s="9">
        <v>0.87389743328094482</v>
      </c>
      <c r="CK113" s="9">
        <v>0.92621916532516479</v>
      </c>
      <c r="CL113" s="9">
        <v>1.0107016563415527</v>
      </c>
      <c r="CM113" s="9">
        <v>0.9066627025604248</v>
      </c>
      <c r="CN113" s="9">
        <v>0.88144898414611816</v>
      </c>
      <c r="CO113" s="9">
        <v>1.025607705116272</v>
      </c>
      <c r="CP113" s="9">
        <v>1.0149441957473755</v>
      </c>
      <c r="CQ113" s="9">
        <v>0.94629842042922974</v>
      </c>
      <c r="CR113" s="9">
        <v>0.96547460556030273</v>
      </c>
      <c r="CS113" s="9">
        <v>0.90078264474868774</v>
      </c>
      <c r="CT113" s="9">
        <v>0.92204242944717407</v>
      </c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</row>
    <row r="114" spans="1:201" x14ac:dyDescent="0.25">
      <c r="A114" s="7">
        <v>44317</v>
      </c>
      <c r="B114" s="9">
        <v>0.87044453620910645</v>
      </c>
      <c r="C114" s="9">
        <v>0.91847187280654907</v>
      </c>
      <c r="D114" s="9">
        <v>0.86390161514282227</v>
      </c>
      <c r="E114" s="9">
        <v>0.87889891862869263</v>
      </c>
      <c r="F114" s="9">
        <v>0.81033080816268921</v>
      </c>
      <c r="G114" s="9">
        <v>0.86549919843673706</v>
      </c>
      <c r="H114" s="9">
        <v>0.90916258096694946</v>
      </c>
      <c r="I114" s="9">
        <v>0.82919442653656006</v>
      </c>
      <c r="J114" s="9">
        <v>0.94226771593093872</v>
      </c>
      <c r="K114" s="9">
        <v>0.96550261974334717</v>
      </c>
      <c r="L114" s="9">
        <v>0.93304800987243652</v>
      </c>
      <c r="M114" s="9">
        <v>0.90958881378173828</v>
      </c>
      <c r="N114" s="9">
        <v>0.92544656991958618</v>
      </c>
      <c r="O114" s="9">
        <v>0.87339991331100464</v>
      </c>
      <c r="P114" s="9">
        <v>0.87400376796722412</v>
      </c>
      <c r="Q114" s="9">
        <v>0.93201315402984619</v>
      </c>
      <c r="R114" s="9">
        <v>0.82075142860412598</v>
      </c>
      <c r="S114" s="9">
        <v>0.8853716254234314</v>
      </c>
      <c r="T114" s="9">
        <v>0.93500709533691406</v>
      </c>
      <c r="U114" s="9">
        <v>0.75706768035888672</v>
      </c>
      <c r="V114" s="9">
        <v>0.85443353652954102</v>
      </c>
      <c r="W114" s="9">
        <v>0.89593333005905151</v>
      </c>
      <c r="X114" s="9">
        <v>0.78841525316238403</v>
      </c>
      <c r="Y114" s="9">
        <v>0.85029232501983643</v>
      </c>
      <c r="Z114" s="9">
        <v>0.90563750267028809</v>
      </c>
      <c r="AA114" s="9">
        <v>0.80347913503646851</v>
      </c>
      <c r="AB114" s="9">
        <v>0.75546091794967651</v>
      </c>
      <c r="AC114" s="9">
        <v>0.8024669885635376</v>
      </c>
      <c r="AD114" s="9">
        <v>0.709725022315979</v>
      </c>
      <c r="AE114" s="9">
        <v>0.96099120378494263</v>
      </c>
      <c r="AF114" s="9">
        <v>0.88900548219680786</v>
      </c>
      <c r="AG114" s="9">
        <v>0.88303416967391968</v>
      </c>
      <c r="AH114" s="9">
        <v>0.79946529865264893</v>
      </c>
      <c r="AI114" s="9">
        <v>0.91432511806488037</v>
      </c>
      <c r="AJ114" s="9">
        <v>0.94184195995330811</v>
      </c>
      <c r="AK114" s="9">
        <v>0.8820146918296814</v>
      </c>
      <c r="AL114" s="9">
        <v>1.004138708114624</v>
      </c>
      <c r="AM114" s="9">
        <v>0.90614157915115356</v>
      </c>
      <c r="AN114" s="9">
        <v>0.91206926107406616</v>
      </c>
      <c r="AO114" s="9">
        <v>0.86587512493133545</v>
      </c>
      <c r="AP114" s="9">
        <v>0.89478212594985962</v>
      </c>
      <c r="AQ114" s="9">
        <v>0.79025697708129883</v>
      </c>
      <c r="AR114" s="9">
        <v>0.89886295795440674</v>
      </c>
      <c r="AS114" s="9">
        <v>0.7749178409576416</v>
      </c>
      <c r="AT114" s="9">
        <v>0.87358391284942627</v>
      </c>
      <c r="AU114" s="9">
        <v>0.81358081102371216</v>
      </c>
      <c r="AV114" s="9">
        <v>0.89658975601196289</v>
      </c>
      <c r="AW114" s="9">
        <v>0.85073173046112061</v>
      </c>
      <c r="AX114" s="9">
        <v>0.8990899920463562</v>
      </c>
      <c r="AY114" s="9">
        <v>0.87504851818084717</v>
      </c>
      <c r="AZ114" s="9">
        <v>0.85785442590713501</v>
      </c>
      <c r="BA114" s="9">
        <v>0.90206271409988403</v>
      </c>
      <c r="BB114" s="9">
        <v>0.89847522974014282</v>
      </c>
      <c r="BC114" s="9">
        <v>0.64421862363815308</v>
      </c>
      <c r="BD114" s="9">
        <v>0.76674586534500122</v>
      </c>
      <c r="BE114" s="9">
        <v>0.73083442449569702</v>
      </c>
      <c r="BF114" s="9">
        <v>0.76778560876846313</v>
      </c>
      <c r="BG114" s="9">
        <v>0.91951608657836914</v>
      </c>
      <c r="BH114" s="9">
        <v>0.89754956960678101</v>
      </c>
      <c r="BI114" s="9">
        <v>0.8625791072845459</v>
      </c>
      <c r="BJ114" s="9">
        <v>0.95766985416412354</v>
      </c>
      <c r="BK114" s="9">
        <v>0.92414438724517822</v>
      </c>
      <c r="BL114" s="9">
        <v>0.92474311590194702</v>
      </c>
      <c r="BM114" s="9">
        <v>0.8465304970741272</v>
      </c>
      <c r="BN114" s="9">
        <v>0.73563772439956665</v>
      </c>
      <c r="BO114" s="9">
        <v>0.78587687015533447</v>
      </c>
      <c r="BP114" s="9">
        <v>0.62896263599395752</v>
      </c>
      <c r="BQ114" s="9">
        <v>0.81574487686157227</v>
      </c>
      <c r="BR114" s="9">
        <v>0.6653323769569397</v>
      </c>
      <c r="BS114" s="9">
        <v>0.8611915111541748</v>
      </c>
      <c r="BT114" s="9">
        <v>0.8998374342918396</v>
      </c>
      <c r="BU114" s="9">
        <v>0.73724979162216187</v>
      </c>
      <c r="BV114" s="9">
        <v>0.90866225957870483</v>
      </c>
      <c r="BW114" s="9">
        <v>0.9157869815826416</v>
      </c>
      <c r="BX114" s="9">
        <v>0.89089661836624146</v>
      </c>
      <c r="BY114" s="9">
        <v>0.88745683431625366</v>
      </c>
      <c r="BZ114" s="9">
        <v>0.84146153926849365</v>
      </c>
      <c r="CA114" s="9">
        <v>0.93433284759521484</v>
      </c>
      <c r="CB114" s="9">
        <v>0.94694435596466064</v>
      </c>
      <c r="CC114" s="9">
        <v>0.92319989204406738</v>
      </c>
      <c r="CD114" s="9">
        <v>0.89377671480178833</v>
      </c>
      <c r="CE114" s="9">
        <v>0.85967063903808594</v>
      </c>
      <c r="CF114" s="9">
        <v>0.86970263719558716</v>
      </c>
      <c r="CG114" s="9">
        <v>0.81141376495361328</v>
      </c>
      <c r="CH114" s="9">
        <v>0.87394469976425171</v>
      </c>
      <c r="CI114" s="9">
        <v>0.98092120885848999</v>
      </c>
      <c r="CJ114" s="9">
        <v>0.93491458892822266</v>
      </c>
      <c r="CK114" s="9">
        <v>0.95486557483673096</v>
      </c>
      <c r="CL114" s="9">
        <v>0.92802321910858154</v>
      </c>
      <c r="CM114" s="9">
        <v>0.82505404949188232</v>
      </c>
      <c r="CN114" s="9">
        <v>0.89838987588882446</v>
      </c>
      <c r="CO114" s="9">
        <v>0.96801751852035522</v>
      </c>
      <c r="CP114" s="9">
        <v>0.92730200290679932</v>
      </c>
      <c r="CQ114" s="9">
        <v>0.91595876216888428</v>
      </c>
      <c r="CR114" s="9">
        <v>0.88570111989974976</v>
      </c>
      <c r="CS114" s="9">
        <v>0.76833289861679077</v>
      </c>
      <c r="CT114" s="9">
        <v>0.86610162258148193</v>
      </c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</row>
    <row r="115" spans="1:201" x14ac:dyDescent="0.25">
      <c r="A115" s="7">
        <v>44348</v>
      </c>
      <c r="B115" s="9">
        <v>0.92418080568313599</v>
      </c>
      <c r="C115" s="9">
        <v>0.90116989612579346</v>
      </c>
      <c r="D115" s="9">
        <v>0.94884693622589111</v>
      </c>
      <c r="E115" s="9">
        <v>0.93961042165756226</v>
      </c>
      <c r="F115" s="9">
        <v>0.84663981199264526</v>
      </c>
      <c r="G115" s="9">
        <v>0.88885617256164551</v>
      </c>
      <c r="H115" s="9">
        <v>0.93078315258026123</v>
      </c>
      <c r="I115" s="9">
        <v>0.93439888954162598</v>
      </c>
      <c r="J115" s="9">
        <v>1.0972379446029663</v>
      </c>
      <c r="K115" s="9">
        <v>0.98837900161743164</v>
      </c>
      <c r="L115" s="9">
        <v>1.1382821798324585</v>
      </c>
      <c r="M115" s="9">
        <v>0.95422399044036865</v>
      </c>
      <c r="N115" s="9">
        <v>0.94883394241333008</v>
      </c>
      <c r="O115" s="9">
        <v>0.9798399806022644</v>
      </c>
      <c r="P115" s="9">
        <v>1.0514702796936035</v>
      </c>
      <c r="Q115" s="9">
        <v>1.0094701051712036</v>
      </c>
      <c r="R115" s="9">
        <v>1.0904750823974609</v>
      </c>
      <c r="S115" s="9">
        <v>1.0152297019958496</v>
      </c>
      <c r="T115" s="9">
        <v>1.0021988153457642</v>
      </c>
      <c r="U115" s="9">
        <v>1.0676915645599365</v>
      </c>
      <c r="V115" s="9">
        <v>0.92033183574676514</v>
      </c>
      <c r="W115" s="9">
        <v>0.9279860258102417</v>
      </c>
      <c r="X115" s="9">
        <v>0.85864776372909546</v>
      </c>
      <c r="Y115" s="9">
        <v>0.87249356508255005</v>
      </c>
      <c r="Z115" s="9">
        <v>0.940784752368927</v>
      </c>
      <c r="AA115" s="9">
        <v>0.84987568855285645</v>
      </c>
      <c r="AB115" s="9">
        <v>0.80061215162277222</v>
      </c>
      <c r="AC115" s="9">
        <v>0.84138965606689453</v>
      </c>
      <c r="AD115" s="9">
        <v>0.79848748445510864</v>
      </c>
      <c r="AE115" s="9">
        <v>1.1004025936126709</v>
      </c>
      <c r="AF115" s="9">
        <v>1.056841254234314</v>
      </c>
      <c r="AG115" s="9">
        <v>1.0141174793243408</v>
      </c>
      <c r="AH115" s="9">
        <v>0.92098718881607056</v>
      </c>
      <c r="AI115" s="9">
        <v>0.83522981405258179</v>
      </c>
      <c r="AJ115" s="9">
        <v>1.1071499586105347</v>
      </c>
      <c r="AK115" s="9">
        <v>0.94933915138244629</v>
      </c>
      <c r="AL115" s="9">
        <v>1.0328178405761719</v>
      </c>
      <c r="AM115" s="9">
        <v>1.0089826583862305</v>
      </c>
      <c r="AN115" s="9">
        <v>0.96709722280502319</v>
      </c>
      <c r="AO115" s="9">
        <v>1.0912569761276245</v>
      </c>
      <c r="AP115" s="9">
        <v>0.89968818426132202</v>
      </c>
      <c r="AQ115" s="9">
        <v>0.95421385765075684</v>
      </c>
      <c r="AR115" s="9">
        <v>1.0220049619674683</v>
      </c>
      <c r="AS115" s="9">
        <v>0.9274563193321228</v>
      </c>
      <c r="AT115" s="9">
        <v>0.98295688629150391</v>
      </c>
      <c r="AU115" s="9">
        <v>0.90701407194137573</v>
      </c>
      <c r="AV115" s="9">
        <v>0.99211567640304565</v>
      </c>
      <c r="AW115" s="9">
        <v>0.92785322666168213</v>
      </c>
      <c r="AX115" s="9">
        <v>1.0037316083908081</v>
      </c>
      <c r="AY115" s="9">
        <v>0.89799094200134277</v>
      </c>
      <c r="AZ115" s="9">
        <v>0.88774436712265015</v>
      </c>
      <c r="BA115" s="9">
        <v>0.97237902879714966</v>
      </c>
      <c r="BB115" s="9">
        <v>0.94748967885971069</v>
      </c>
      <c r="BC115" s="9">
        <v>0.86474829912185669</v>
      </c>
      <c r="BD115" s="9">
        <v>0.8137660026550293</v>
      </c>
      <c r="BE115" s="9">
        <v>0.57063972949981689</v>
      </c>
      <c r="BF115" s="9">
        <v>0.7576528787612915</v>
      </c>
      <c r="BG115" s="9">
        <v>0.99299746751785278</v>
      </c>
      <c r="BH115" s="9">
        <v>0.9419330358505249</v>
      </c>
      <c r="BI115" s="9">
        <v>1.0202289819717407</v>
      </c>
      <c r="BJ115" s="9">
        <v>1.0022411346435547</v>
      </c>
      <c r="BK115" s="9">
        <v>0.8941338062286377</v>
      </c>
      <c r="BL115" s="9">
        <v>0.86993134021759033</v>
      </c>
      <c r="BM115" s="9">
        <v>0.77671313285827637</v>
      </c>
      <c r="BN115" s="9">
        <v>0.65519905090332031</v>
      </c>
      <c r="BO115" s="9">
        <v>0.77967524528503418</v>
      </c>
      <c r="BP115" s="9">
        <v>0.66539353132247925</v>
      </c>
      <c r="BQ115" s="9">
        <v>0.81339573860168457</v>
      </c>
      <c r="BR115" s="9">
        <v>0.64188963174819946</v>
      </c>
      <c r="BS115" s="9">
        <v>0.83571624755859375</v>
      </c>
      <c r="BT115" s="9">
        <v>0.89822196960449219</v>
      </c>
      <c r="BU115" s="9">
        <v>0.75664150714874268</v>
      </c>
      <c r="BV115" s="9">
        <v>0.90980172157287598</v>
      </c>
      <c r="BW115" s="9">
        <v>0.88961338996887207</v>
      </c>
      <c r="BX115" s="9">
        <v>0.96098047494888306</v>
      </c>
      <c r="BY115" s="9">
        <v>0.88593989610671997</v>
      </c>
      <c r="BZ115" s="9">
        <v>0.89703935384750366</v>
      </c>
      <c r="CA115" s="9">
        <v>1.0500715970993042</v>
      </c>
      <c r="CB115" s="9">
        <v>1.106488823890686</v>
      </c>
      <c r="CC115" s="9">
        <v>0.89701086282730103</v>
      </c>
      <c r="CD115" s="9">
        <v>0.98351037502288818</v>
      </c>
      <c r="CE115" s="9">
        <v>0.99656397104263306</v>
      </c>
      <c r="CF115" s="9">
        <v>0.93078303337097168</v>
      </c>
      <c r="CG115" s="9">
        <v>1.0232232809066772</v>
      </c>
      <c r="CH115" s="9">
        <v>1.0588881969451904</v>
      </c>
      <c r="CI115" s="9">
        <v>0.98283016681671143</v>
      </c>
      <c r="CJ115" s="9">
        <v>1.1361420154571533</v>
      </c>
      <c r="CK115" s="9">
        <v>0.95452296733856201</v>
      </c>
      <c r="CL115" s="9">
        <v>0.88221752643585205</v>
      </c>
      <c r="CM115" s="9">
        <v>0.87693148851394653</v>
      </c>
      <c r="CN115" s="9">
        <v>0.91906225681304932</v>
      </c>
      <c r="CO115" s="9">
        <v>1.0065088272094727</v>
      </c>
      <c r="CP115" s="9">
        <v>0.92142242193222046</v>
      </c>
      <c r="CQ115" s="9">
        <v>0.81351488828659058</v>
      </c>
      <c r="CR115" s="9">
        <v>0.89368164539337158</v>
      </c>
      <c r="CS115" s="9">
        <v>0.8914186954498291</v>
      </c>
      <c r="CT115" s="9">
        <v>0.75371056795120239</v>
      </c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</row>
    <row r="116" spans="1:201" x14ac:dyDescent="0.25">
      <c r="A116" s="7">
        <v>44378</v>
      </c>
      <c r="B116" s="9">
        <v>0.89065009355545044</v>
      </c>
      <c r="C116" s="9">
        <v>0.92018437385559082</v>
      </c>
      <c r="D116" s="9">
        <v>0.88091146945953369</v>
      </c>
      <c r="E116" s="9">
        <v>0.91114598512649536</v>
      </c>
      <c r="F116" s="9">
        <v>0.78290778398513794</v>
      </c>
      <c r="G116" s="9">
        <v>0.86265087127685547</v>
      </c>
      <c r="H116" s="9">
        <v>0.91867029666900635</v>
      </c>
      <c r="I116" s="9">
        <v>0.85147511959075928</v>
      </c>
      <c r="J116" s="9">
        <v>0.96987920999526978</v>
      </c>
      <c r="K116" s="9">
        <v>0.95666229724884033</v>
      </c>
      <c r="L116" s="9">
        <v>1.014306902885437</v>
      </c>
      <c r="M116" s="9">
        <v>0.93291455507278442</v>
      </c>
      <c r="N116" s="9">
        <v>0.9149937629699707</v>
      </c>
      <c r="O116" s="9">
        <v>0.98436552286148071</v>
      </c>
      <c r="P116" s="9">
        <v>0.87845474481582642</v>
      </c>
      <c r="Q116" s="9">
        <v>0.94215697050094604</v>
      </c>
      <c r="R116" s="9">
        <v>0.80162280797958374</v>
      </c>
      <c r="S116" s="9">
        <v>1.0690885782241821</v>
      </c>
      <c r="T116" s="9">
        <v>1.02872633934021</v>
      </c>
      <c r="U116" s="9">
        <v>1.1271711587905884</v>
      </c>
      <c r="V116" s="9">
        <v>0.8149794340133667</v>
      </c>
      <c r="W116" s="9">
        <v>0.88608700037002563</v>
      </c>
      <c r="X116" s="9">
        <v>0.73796504735946655</v>
      </c>
      <c r="Y116" s="9">
        <v>0.8380972146987915</v>
      </c>
      <c r="Z116" s="9">
        <v>0.91547387838363647</v>
      </c>
      <c r="AA116" s="9">
        <v>0.77315700054168701</v>
      </c>
      <c r="AB116" s="9">
        <v>0.80354601144790649</v>
      </c>
      <c r="AC116" s="9">
        <v>0.85086405277252197</v>
      </c>
      <c r="AD116" s="9">
        <v>0.74609696865081787</v>
      </c>
      <c r="AE116" s="9">
        <v>0.90140849351882935</v>
      </c>
      <c r="AF116" s="9">
        <v>0.89723825454711914</v>
      </c>
      <c r="AG116" s="9">
        <v>0.89157730340957642</v>
      </c>
      <c r="AH116" s="9">
        <v>0.83968287706375122</v>
      </c>
      <c r="AI116" s="9">
        <v>0.7875179648399353</v>
      </c>
      <c r="AJ116" s="9">
        <v>0.94603729248046875</v>
      </c>
      <c r="AK116" s="9">
        <v>0.84945964813232422</v>
      </c>
      <c r="AL116" s="9">
        <v>0.89969205856323242</v>
      </c>
      <c r="AM116" s="9">
        <v>0.91266798973083496</v>
      </c>
      <c r="AN116" s="9">
        <v>0.95468926429748535</v>
      </c>
      <c r="AO116" s="9">
        <v>0.77334475517272949</v>
      </c>
      <c r="AP116" s="9">
        <v>0.84008610248565674</v>
      </c>
      <c r="AQ116" s="9">
        <v>0.87313014268875122</v>
      </c>
      <c r="AR116" s="9">
        <v>1.073805570602417</v>
      </c>
      <c r="AS116" s="9">
        <v>1.0049611330032349</v>
      </c>
      <c r="AT116" s="9">
        <v>0.9204673171043396</v>
      </c>
      <c r="AU116" s="9">
        <v>0.8388935923576355</v>
      </c>
      <c r="AV116" s="9">
        <v>0.99859440326690674</v>
      </c>
      <c r="AW116" s="9">
        <v>0.74901717901229858</v>
      </c>
      <c r="AX116" s="9">
        <v>0.91261011362075806</v>
      </c>
      <c r="AY116" s="9">
        <v>0.84048306941986084</v>
      </c>
      <c r="AZ116" s="9">
        <v>0.86755114793777466</v>
      </c>
      <c r="BA116" s="9">
        <v>0.79701703786849976</v>
      </c>
      <c r="BB116" s="9">
        <v>0.87243551015853882</v>
      </c>
      <c r="BC116" s="9">
        <v>0.89886742830276489</v>
      </c>
      <c r="BD116" s="9">
        <v>0.80570465326309204</v>
      </c>
      <c r="BE116" s="9">
        <v>0.56131374835968018</v>
      </c>
      <c r="BF116" s="9">
        <v>0.75289559364318848</v>
      </c>
      <c r="BG116" s="9">
        <v>0.98969578742980957</v>
      </c>
      <c r="BH116" s="9">
        <v>0.84823095798492432</v>
      </c>
      <c r="BI116" s="9">
        <v>1.1004842519760132</v>
      </c>
      <c r="BJ116" s="9">
        <v>0.90614819526672363</v>
      </c>
      <c r="BK116" s="9">
        <v>0.88458812236785889</v>
      </c>
      <c r="BL116" s="9">
        <v>0.90656065940856934</v>
      </c>
      <c r="BM116" s="9">
        <v>0.84169155359268188</v>
      </c>
      <c r="BN116" s="9">
        <v>0.71357500553131104</v>
      </c>
      <c r="BO116" s="9">
        <v>0.88609194755554199</v>
      </c>
      <c r="BP116" s="9">
        <v>0.57864499092102051</v>
      </c>
      <c r="BQ116" s="9">
        <v>0.78534442186355591</v>
      </c>
      <c r="BR116" s="9">
        <v>0.80511981248855591</v>
      </c>
      <c r="BS116" s="9">
        <v>0.98241609334945679</v>
      </c>
      <c r="BT116" s="9">
        <v>0.91852271556854248</v>
      </c>
      <c r="BU116" s="9">
        <v>0.70294231176376343</v>
      </c>
      <c r="BV116" s="9">
        <v>0.90945607423782349</v>
      </c>
      <c r="BW116" s="9">
        <v>0.94804710149765015</v>
      </c>
      <c r="BX116" s="9">
        <v>0.93777060508728027</v>
      </c>
      <c r="BY116" s="9">
        <v>0.9188239574432373</v>
      </c>
      <c r="BZ116" s="9">
        <v>0.98306411504745483</v>
      </c>
      <c r="CA116" s="9">
        <v>1.0730346441268921</v>
      </c>
      <c r="CB116" s="9">
        <v>1.022167444229126</v>
      </c>
      <c r="CC116" s="9">
        <v>0.92560726404190063</v>
      </c>
      <c r="CD116" s="9">
        <v>0.88089817762374878</v>
      </c>
      <c r="CE116" s="9">
        <v>0.85384619235992432</v>
      </c>
      <c r="CF116" s="9">
        <v>1.1314095258712769</v>
      </c>
      <c r="CG116" s="9">
        <v>1.1570754051208496</v>
      </c>
      <c r="CH116" s="9">
        <v>1.1457529067993164</v>
      </c>
      <c r="CI116" s="9">
        <v>0.94897115230560303</v>
      </c>
      <c r="CJ116" s="9">
        <v>0.92236536741256714</v>
      </c>
      <c r="CK116" s="9">
        <v>0.89605838060379028</v>
      </c>
      <c r="CL116" s="9">
        <v>0.92520099878311157</v>
      </c>
      <c r="CM116" s="9">
        <v>0.8405340313911438</v>
      </c>
      <c r="CN116" s="9">
        <v>0.87211358547210693</v>
      </c>
      <c r="CO116" s="9">
        <v>1.0248448848724365</v>
      </c>
      <c r="CP116" s="9">
        <v>0.86918532848358154</v>
      </c>
      <c r="CQ116" s="9">
        <v>0.89132380485534668</v>
      </c>
      <c r="CR116" s="9">
        <v>0.90521723031997681</v>
      </c>
      <c r="CS116" s="9">
        <v>0.87521457672119141</v>
      </c>
      <c r="CT116" s="9">
        <v>0.83629810810089111</v>
      </c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</row>
    <row r="117" spans="1:201" x14ac:dyDescent="0.25">
      <c r="A117" s="7">
        <v>44409</v>
      </c>
      <c r="B117" s="9">
        <v>0.86828339099884033</v>
      </c>
      <c r="C117" s="9">
        <v>0.96254521608352661</v>
      </c>
      <c r="D117" s="9">
        <v>0.84700441360473633</v>
      </c>
      <c r="E117" s="9">
        <v>0.87176972627639771</v>
      </c>
      <c r="F117" s="9">
        <v>0.85469633340835571</v>
      </c>
      <c r="G117" s="9">
        <v>0.84543383121490479</v>
      </c>
      <c r="H117" s="9">
        <v>0.93797558546066284</v>
      </c>
      <c r="I117" s="9">
        <v>0.86024141311645508</v>
      </c>
      <c r="J117" s="9">
        <v>0.94255810976028442</v>
      </c>
      <c r="K117" s="9">
        <v>0.95830148458480835</v>
      </c>
      <c r="L117" s="9">
        <v>0.92101818323135376</v>
      </c>
      <c r="M117" s="9">
        <v>0.91548067331314087</v>
      </c>
      <c r="N117" s="9">
        <v>0.8875434398651123</v>
      </c>
      <c r="O117" s="9">
        <v>0.90978157520294189</v>
      </c>
      <c r="P117" s="9">
        <v>0.80766844749450684</v>
      </c>
      <c r="Q117" s="9">
        <v>0.82688409090042114</v>
      </c>
      <c r="R117" s="9">
        <v>0.74945306777954102</v>
      </c>
      <c r="S117" s="9">
        <v>0.96051508188247681</v>
      </c>
      <c r="T117" s="9">
        <v>0.9636492133140564</v>
      </c>
      <c r="U117" s="9">
        <v>0.90975755453109741</v>
      </c>
      <c r="V117" s="9">
        <v>0.84204679727554321</v>
      </c>
      <c r="W117" s="9">
        <v>0.87848901748657227</v>
      </c>
      <c r="X117" s="9">
        <v>0.78453856706619263</v>
      </c>
      <c r="Y117" s="9">
        <v>0.86245310306549072</v>
      </c>
      <c r="Z117" s="9">
        <v>0.87662982940673828</v>
      </c>
      <c r="AA117" s="9">
        <v>0.8491661548614502</v>
      </c>
      <c r="AB117" s="9">
        <v>0.87397736310958862</v>
      </c>
      <c r="AC117" s="9">
        <v>0.90126311779022217</v>
      </c>
      <c r="AD117" s="9">
        <v>0.88400828838348389</v>
      </c>
      <c r="AE117" s="9">
        <v>0.75157684087753296</v>
      </c>
      <c r="AF117" s="9">
        <v>0.82309567928314209</v>
      </c>
      <c r="AG117" s="9">
        <v>0.70868134498596191</v>
      </c>
      <c r="AH117" s="9">
        <v>0.84753501415252686</v>
      </c>
      <c r="AI117" s="9">
        <v>0.92325115203857422</v>
      </c>
      <c r="AJ117" s="9">
        <v>0.95613354444503784</v>
      </c>
      <c r="AK117" s="9">
        <v>0.95564967393875122</v>
      </c>
      <c r="AL117" s="9">
        <v>0.90169644355773926</v>
      </c>
      <c r="AM117" s="9">
        <v>0.8806387186050415</v>
      </c>
      <c r="AN117" s="9">
        <v>0.90813964605331421</v>
      </c>
      <c r="AO117" s="9">
        <v>0.917255699634552</v>
      </c>
      <c r="AP117" s="9">
        <v>0.86092817783355713</v>
      </c>
      <c r="AQ117" s="9">
        <v>0.88773852586746216</v>
      </c>
      <c r="AR117" s="9">
        <v>0.96907693147659302</v>
      </c>
      <c r="AS117" s="9">
        <v>1.0022951364517212</v>
      </c>
      <c r="AT117" s="9">
        <v>0.98094278573989868</v>
      </c>
      <c r="AU117" s="9">
        <v>0.89153742790222168</v>
      </c>
      <c r="AV117" s="9">
        <v>0.87111008167266846</v>
      </c>
      <c r="AW117" s="9">
        <v>0.74440973997116089</v>
      </c>
      <c r="AX117" s="9">
        <v>0.86257797479629517</v>
      </c>
      <c r="AY117" s="9">
        <v>0.83492767810821533</v>
      </c>
      <c r="AZ117" s="9">
        <v>0.84453517198562622</v>
      </c>
      <c r="BA117" s="9">
        <v>0.81731534004211426</v>
      </c>
      <c r="BB117" s="9">
        <v>0.85483229160308838</v>
      </c>
      <c r="BC117" s="9">
        <v>0.90538603067398071</v>
      </c>
      <c r="BD117" s="9">
        <v>0.88326746225357056</v>
      </c>
      <c r="BE117" s="9">
        <v>0.80909246206283569</v>
      </c>
      <c r="BF117" s="9">
        <v>0.84612387418746948</v>
      </c>
      <c r="BG117" s="9">
        <v>1.0399719476699829</v>
      </c>
      <c r="BH117" s="9">
        <v>0.87890064716339111</v>
      </c>
      <c r="BI117" s="9">
        <v>1.0428754091262817</v>
      </c>
      <c r="BJ117" s="9">
        <v>0.92792034149169922</v>
      </c>
      <c r="BK117" s="9">
        <v>0.91386604309082031</v>
      </c>
      <c r="BL117" s="9">
        <v>0.96090394258499146</v>
      </c>
      <c r="BM117" s="9">
        <v>0.9178626537322998</v>
      </c>
      <c r="BN117" s="9">
        <v>0.86547404527664185</v>
      </c>
      <c r="BO117" s="9">
        <v>0.94752979278564453</v>
      </c>
      <c r="BP117" s="9">
        <v>0.70303457975387573</v>
      </c>
      <c r="BQ117" s="9">
        <v>0.85868430137634277</v>
      </c>
      <c r="BR117" s="9">
        <v>0.98853099346160889</v>
      </c>
      <c r="BS117" s="9">
        <v>1.026103138923645</v>
      </c>
      <c r="BT117" s="9">
        <v>0.98592269420623779</v>
      </c>
      <c r="BU117" s="9">
        <v>0.87119311094284058</v>
      </c>
      <c r="BV117" s="9">
        <v>0.86568301916122437</v>
      </c>
      <c r="BW117" s="9">
        <v>0.93154376745223999</v>
      </c>
      <c r="BX117" s="9">
        <v>0.9170336127281189</v>
      </c>
      <c r="BY117" s="9">
        <v>0.93884110450744629</v>
      </c>
      <c r="BZ117" s="9">
        <v>0.97918432950973511</v>
      </c>
      <c r="CA117" s="9">
        <v>0.99397271871566772</v>
      </c>
      <c r="CB117" s="9">
        <v>1.0645265579223633</v>
      </c>
      <c r="CC117" s="9">
        <v>0.88809984922409058</v>
      </c>
      <c r="CD117" s="9">
        <v>0.85690021514892578</v>
      </c>
      <c r="CE117" s="9">
        <v>0.85865622758865356</v>
      </c>
      <c r="CF117" s="9">
        <v>1.0694904327392578</v>
      </c>
      <c r="CG117" s="9">
        <v>1.0158569812774658</v>
      </c>
      <c r="CH117" s="9">
        <v>1.050927996635437</v>
      </c>
      <c r="CI117" s="9">
        <v>0.86084794998168945</v>
      </c>
      <c r="CJ117" s="9">
        <v>0.87646645307540894</v>
      </c>
      <c r="CK117" s="9">
        <v>0.94879204034805298</v>
      </c>
      <c r="CL117" s="9">
        <v>0.97164285182952881</v>
      </c>
      <c r="CM117" s="9">
        <v>0.79194718599319458</v>
      </c>
      <c r="CN117" s="9">
        <v>0.84438240528106689</v>
      </c>
      <c r="CO117" s="9">
        <v>0.93053698539733887</v>
      </c>
      <c r="CP117" s="9">
        <v>0.97818619012832642</v>
      </c>
      <c r="CQ117" s="9">
        <v>0.93790888786315918</v>
      </c>
      <c r="CR117" s="9">
        <v>0.94154983758926392</v>
      </c>
      <c r="CS117" s="9">
        <v>0.89010894298553467</v>
      </c>
      <c r="CT117" s="9">
        <v>0.91864538192749023</v>
      </c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</row>
    <row r="118" spans="1:201" x14ac:dyDescent="0.25">
      <c r="A118" s="7">
        <v>44440</v>
      </c>
      <c r="B118" s="9">
        <v>0.98163777589797974</v>
      </c>
      <c r="C118" s="9">
        <v>0.96665269136428833</v>
      </c>
      <c r="D118" s="9">
        <v>1.0082290172576904</v>
      </c>
      <c r="E118" s="9">
        <v>0.98460143804550171</v>
      </c>
      <c r="F118" s="9">
        <v>1.0004806518554688</v>
      </c>
      <c r="G118" s="9">
        <v>0.98328500986099243</v>
      </c>
      <c r="H118" s="9">
        <v>1.01399827003479</v>
      </c>
      <c r="I118" s="9">
        <v>0.95787650346755981</v>
      </c>
      <c r="J118" s="9">
        <v>1.0478025674819946</v>
      </c>
      <c r="K118" s="9">
        <v>1.0270116329193115</v>
      </c>
      <c r="L118" s="9">
        <v>1.1004626750946045</v>
      </c>
      <c r="M118" s="9">
        <v>0.97439670562744141</v>
      </c>
      <c r="N118" s="9">
        <v>1.002379298210144</v>
      </c>
      <c r="O118" s="9">
        <v>0.91726022958755493</v>
      </c>
      <c r="P118" s="9">
        <v>0.93704462051391602</v>
      </c>
      <c r="Q118" s="9">
        <v>0.96925240755081177</v>
      </c>
      <c r="R118" s="9">
        <v>0.8311997652053833</v>
      </c>
      <c r="S118" s="9">
        <v>1.0367218255996704</v>
      </c>
      <c r="T118" s="9">
        <v>1.0513577461242676</v>
      </c>
      <c r="U118" s="9">
        <v>1.0057075023651123</v>
      </c>
      <c r="V118" s="9">
        <v>1.0046957731246948</v>
      </c>
      <c r="W118" s="9">
        <v>0.98714721202850342</v>
      </c>
      <c r="X118" s="9">
        <v>1.0358947515487671</v>
      </c>
      <c r="Y118" s="9">
        <v>0.97605425119400024</v>
      </c>
      <c r="Z118" s="9">
        <v>1.0251847505569458</v>
      </c>
      <c r="AA118" s="9">
        <v>0.93073803186416626</v>
      </c>
      <c r="AB118" s="9">
        <v>0.99796587228775024</v>
      </c>
      <c r="AC118" s="9">
        <v>1.0183479785919189</v>
      </c>
      <c r="AD118" s="9">
        <v>0.98205280303955078</v>
      </c>
      <c r="AE118" s="9">
        <v>0.92176908254623413</v>
      </c>
      <c r="AF118" s="9">
        <v>0.95102661848068237</v>
      </c>
      <c r="AG118" s="9">
        <v>0.84280258417129517</v>
      </c>
      <c r="AH118" s="9">
        <v>0.94903713464736938</v>
      </c>
      <c r="AI118" s="9">
        <v>1.0743694305419922</v>
      </c>
      <c r="AJ118" s="9">
        <v>1.061801552772522</v>
      </c>
      <c r="AK118" s="9">
        <v>1.1008309125900269</v>
      </c>
      <c r="AL118" s="9">
        <v>1.0807610750198364</v>
      </c>
      <c r="AM118" s="9">
        <v>0.96174472570419312</v>
      </c>
      <c r="AN118" s="9">
        <v>0.96291923522949219</v>
      </c>
      <c r="AO118" s="9">
        <v>0.83354681730270386</v>
      </c>
      <c r="AP118" s="9">
        <v>0.97409212589263916</v>
      </c>
      <c r="AQ118" s="9">
        <v>0.96498465538024902</v>
      </c>
      <c r="AR118" s="9">
        <v>1.0502728223800659</v>
      </c>
      <c r="AS118" s="9">
        <v>0.93447279930114746</v>
      </c>
      <c r="AT118" s="9">
        <v>1.0383644104003906</v>
      </c>
      <c r="AU118" s="9">
        <v>0.88857346773147583</v>
      </c>
      <c r="AV118" s="9">
        <v>0.94069820642471313</v>
      </c>
      <c r="AW118" s="9">
        <v>0.7821037769317627</v>
      </c>
      <c r="AX118" s="9">
        <v>0.93710893392562866</v>
      </c>
      <c r="AY118" s="9">
        <v>1.0973160266876221</v>
      </c>
      <c r="AZ118" s="9">
        <v>0.95306313037872314</v>
      </c>
      <c r="BA118" s="9">
        <v>1.0343538522720337</v>
      </c>
      <c r="BB118" s="9">
        <v>0.98768270015716553</v>
      </c>
      <c r="BC118" s="9">
        <v>1.0262861251831055</v>
      </c>
      <c r="BD118" s="9">
        <v>1.0225874185562134</v>
      </c>
      <c r="BE118" s="9">
        <v>0.98490101099014282</v>
      </c>
      <c r="BF118" s="9">
        <v>0.97936153411865234</v>
      </c>
      <c r="BG118" s="9">
        <v>1.0570975542068481</v>
      </c>
      <c r="BH118" s="9">
        <v>0.91694784164428711</v>
      </c>
      <c r="BI118" s="9">
        <v>1.0171495676040649</v>
      </c>
      <c r="BJ118" s="9">
        <v>1.0137925148010254</v>
      </c>
      <c r="BK118" s="9">
        <v>0.92559242248535156</v>
      </c>
      <c r="BL118" s="9">
        <v>0.93581193685531616</v>
      </c>
      <c r="BM118" s="9">
        <v>0.95706731081008911</v>
      </c>
      <c r="BN118" s="9">
        <v>0.98917555809020996</v>
      </c>
      <c r="BO118" s="9">
        <v>0.98328977823257446</v>
      </c>
      <c r="BP118" s="9">
        <v>0.82162231206893921</v>
      </c>
      <c r="BQ118" s="9">
        <v>0.91641181707382202</v>
      </c>
      <c r="BR118" s="9">
        <v>1.0504693984985352</v>
      </c>
      <c r="BS118" s="9">
        <v>1.0328798294067383</v>
      </c>
      <c r="BT118" s="9">
        <v>1.0848761796951294</v>
      </c>
      <c r="BU118" s="9">
        <v>1.0299564599990845</v>
      </c>
      <c r="BV118" s="9">
        <v>0.95775759220123291</v>
      </c>
      <c r="BW118" s="9">
        <v>0.98551666736602783</v>
      </c>
      <c r="BX118" s="9">
        <v>0.98895931243896484</v>
      </c>
      <c r="BY118" s="9">
        <v>0.99687469005584717</v>
      </c>
      <c r="BZ118" s="9">
        <v>1.0522565841674805</v>
      </c>
      <c r="CA118" s="9">
        <v>1.0687332153320313</v>
      </c>
      <c r="CB118" s="9">
        <v>1.0793839693069458</v>
      </c>
      <c r="CC118" s="9">
        <v>0.93917989730834961</v>
      </c>
      <c r="CD118" s="9">
        <v>0.90411794185638428</v>
      </c>
      <c r="CE118" s="9">
        <v>0.96011751890182495</v>
      </c>
      <c r="CF118" s="9">
        <v>0.92158520221710205</v>
      </c>
      <c r="CG118" s="9">
        <v>1.0320333242416382</v>
      </c>
      <c r="CH118" s="9">
        <v>1.0428292751312256</v>
      </c>
      <c r="CI118" s="9">
        <v>0.97703617811203003</v>
      </c>
      <c r="CJ118" s="9">
        <v>1.022646427154541</v>
      </c>
      <c r="CK118" s="9">
        <v>1.0184926986694336</v>
      </c>
      <c r="CL118" s="9">
        <v>0.97805726528167725</v>
      </c>
      <c r="CM118" s="9">
        <v>0.83346730470657349</v>
      </c>
      <c r="CN118" s="9">
        <v>0.87956690788269043</v>
      </c>
      <c r="CO118" s="9">
        <v>0.97945743799209595</v>
      </c>
      <c r="CP118" s="9">
        <v>0.88811236619949341</v>
      </c>
      <c r="CQ118" s="9">
        <v>0.96808391809463501</v>
      </c>
      <c r="CR118" s="9">
        <v>0.94585901498794556</v>
      </c>
      <c r="CS118" s="9">
        <v>0.97984546422958374</v>
      </c>
      <c r="CT118" s="9">
        <v>1.0232012271881104</v>
      </c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</row>
    <row r="119" spans="1:201" x14ac:dyDescent="0.25">
      <c r="A119" s="7">
        <v>44470</v>
      </c>
      <c r="B119" s="9">
        <v>0.99717032909393311</v>
      </c>
      <c r="C119" s="9">
        <v>0.99360227584838867</v>
      </c>
      <c r="D119" s="9">
        <v>0.97857677936553955</v>
      </c>
      <c r="E119" s="9">
        <v>1.0022764205932617</v>
      </c>
      <c r="F119" s="9">
        <v>1.0240882635116577</v>
      </c>
      <c r="G119" s="9">
        <v>0.98182320594787598</v>
      </c>
      <c r="H119" s="9">
        <v>1.0102142095565796</v>
      </c>
      <c r="I119" s="9">
        <v>0.99895882606506348</v>
      </c>
      <c r="J119" s="9">
        <v>1.0226380825042725</v>
      </c>
      <c r="K119" s="9">
        <v>1.0399391651153564</v>
      </c>
      <c r="L119" s="9">
        <v>1.0196331739425659</v>
      </c>
      <c r="M119" s="9">
        <v>1.0391478538513184</v>
      </c>
      <c r="N119" s="9">
        <v>1.0575432777404785</v>
      </c>
      <c r="O119" s="9">
        <v>1.012417197227478</v>
      </c>
      <c r="P119" s="9">
        <v>0.96154242753982544</v>
      </c>
      <c r="Q119" s="9">
        <v>1.0078312158584595</v>
      </c>
      <c r="R119" s="9">
        <v>0.91895151138305664</v>
      </c>
      <c r="S119" s="9">
        <v>1.0027511119842529</v>
      </c>
      <c r="T119" s="9">
        <v>1.0102303028106689</v>
      </c>
      <c r="U119" s="9">
        <v>0.95522737503051758</v>
      </c>
      <c r="V119" s="9">
        <v>0.97035378217697144</v>
      </c>
      <c r="W119" s="9">
        <v>0.99040192365646362</v>
      </c>
      <c r="X119" s="9">
        <v>0.97686088085174561</v>
      </c>
      <c r="Y119" s="9">
        <v>1.0072367191314697</v>
      </c>
      <c r="Z119" s="9">
        <v>1.0037318468093872</v>
      </c>
      <c r="AA119" s="9">
        <v>1.0313394069671631</v>
      </c>
      <c r="AB119" s="9">
        <v>0.96162706613540649</v>
      </c>
      <c r="AC119" s="9">
        <v>0.98997467756271362</v>
      </c>
      <c r="AD119" s="9">
        <v>0.93942224979400635</v>
      </c>
      <c r="AE119" s="9">
        <v>0.98856920003890991</v>
      </c>
      <c r="AF119" s="9">
        <v>0.97667074203491211</v>
      </c>
      <c r="AG119" s="9">
        <v>0.83497852087020874</v>
      </c>
      <c r="AH119" s="9">
        <v>0.92201250791549683</v>
      </c>
      <c r="AI119" s="9">
        <v>1.0207027196884155</v>
      </c>
      <c r="AJ119" s="9">
        <v>1.021087646484375</v>
      </c>
      <c r="AK119" s="9">
        <v>1.0625648498535156</v>
      </c>
      <c r="AL119" s="9">
        <v>1.0209091901779175</v>
      </c>
      <c r="AM119" s="9">
        <v>1.0252612829208374</v>
      </c>
      <c r="AN119" s="9">
        <v>1.0356632471084595</v>
      </c>
      <c r="AO119" s="9">
        <v>0.90352994203567505</v>
      </c>
      <c r="AP119" s="9">
        <v>1.0039314031600952</v>
      </c>
      <c r="AQ119" s="9">
        <v>1.0565686225891113</v>
      </c>
      <c r="AR119" s="9">
        <v>1.0109003782272339</v>
      </c>
      <c r="AS119" s="9">
        <v>0.90637111663818359</v>
      </c>
      <c r="AT119" s="9">
        <v>0.96242690086364746</v>
      </c>
      <c r="AU119" s="9">
        <v>1.082503080368042</v>
      </c>
      <c r="AV119" s="9">
        <v>0.92910236120223999</v>
      </c>
      <c r="AW119" s="9">
        <v>0.76758056879043579</v>
      </c>
      <c r="AX119" s="9">
        <v>0.93277508020401001</v>
      </c>
      <c r="AY119" s="9">
        <v>0.98919820785522461</v>
      </c>
      <c r="AZ119" s="9">
        <v>1.0297054052352905</v>
      </c>
      <c r="BA119" s="9">
        <v>1.2243939638137817</v>
      </c>
      <c r="BB119" s="9">
        <v>0.967498779296875</v>
      </c>
      <c r="BC119" s="9">
        <v>0.91559678316116333</v>
      </c>
      <c r="BD119" s="9">
        <v>0.9401671290397644</v>
      </c>
      <c r="BE119" s="9">
        <v>1.0889731645584106</v>
      </c>
      <c r="BF119" s="9">
        <v>0.99252462387084961</v>
      </c>
      <c r="BG119" s="9">
        <v>1.0597649812698364</v>
      </c>
      <c r="BH119" s="9">
        <v>0.93846368789672852</v>
      </c>
      <c r="BI119" s="9">
        <v>1.0014134645462036</v>
      </c>
      <c r="BJ119" s="9">
        <v>1.0197709798812866</v>
      </c>
      <c r="BK119" s="9">
        <v>1.0052974224090576</v>
      </c>
      <c r="BL119" s="9">
        <v>1.0042644739151001</v>
      </c>
      <c r="BM119" s="9">
        <v>1.0326405763626099</v>
      </c>
      <c r="BN119" s="9">
        <v>0.9935004711151123</v>
      </c>
      <c r="BO119" s="9">
        <v>1.0280822515487671</v>
      </c>
      <c r="BP119" s="9">
        <v>1.0212776660919189</v>
      </c>
      <c r="BQ119" s="9">
        <v>1.0286585092544556</v>
      </c>
      <c r="BR119" s="9">
        <v>1.0412595272064209</v>
      </c>
      <c r="BS119" s="9">
        <v>0.9855118989944458</v>
      </c>
      <c r="BT119" s="9">
        <v>1.1278716325759888</v>
      </c>
      <c r="BU119" s="9">
        <v>0.88605433702468872</v>
      </c>
      <c r="BV119" s="9">
        <v>0.96696555614471436</v>
      </c>
      <c r="BW119" s="9">
        <v>1.0094934701919556</v>
      </c>
      <c r="BX119" s="9">
        <v>1.059398889541626</v>
      </c>
      <c r="BY119" s="9">
        <v>1.0043662786483765</v>
      </c>
      <c r="BZ119" s="9">
        <v>1.0740827322006226</v>
      </c>
      <c r="CA119" s="9">
        <v>1.2214407920837402</v>
      </c>
      <c r="CB119" s="9">
        <v>1.1147383451461792</v>
      </c>
      <c r="CC119" s="9">
        <v>0.97935390472412109</v>
      </c>
      <c r="CD119" s="9">
        <v>0.93311446905136108</v>
      </c>
      <c r="CE119" s="9">
        <v>1.0073777437210083</v>
      </c>
      <c r="CF119" s="9">
        <v>1.1440131664276123</v>
      </c>
      <c r="CG119" s="9">
        <v>0.99493223428726196</v>
      </c>
      <c r="CH119" s="9">
        <v>0.98626971244812012</v>
      </c>
      <c r="CI119" s="9">
        <v>1.071191668510437</v>
      </c>
      <c r="CJ119" s="9">
        <v>1.0062739849090576</v>
      </c>
      <c r="CK119" s="9">
        <v>1.0573759078979492</v>
      </c>
      <c r="CL119" s="9">
        <v>1.0267660617828369</v>
      </c>
      <c r="CM119" s="9">
        <v>1.1878674030303955</v>
      </c>
      <c r="CN119" s="9">
        <v>0.9717293381690979</v>
      </c>
      <c r="CO119" s="9">
        <v>0.88805437088012695</v>
      </c>
      <c r="CP119" s="9">
        <v>1.0314252376556396</v>
      </c>
      <c r="CQ119" s="9">
        <v>1.0514991283416748</v>
      </c>
      <c r="CR119" s="9">
        <v>1.0000524520874023</v>
      </c>
      <c r="CS119" s="9">
        <v>1.0675592422485352</v>
      </c>
      <c r="CT119" s="9">
        <v>0.99572652578353882</v>
      </c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</row>
    <row r="120" spans="1:201" x14ac:dyDescent="0.25">
      <c r="A120" s="7">
        <v>44501</v>
      </c>
      <c r="B120" s="9">
        <v>1.1358720064163208</v>
      </c>
      <c r="C120" s="9">
        <v>1.1056307554244995</v>
      </c>
      <c r="D120" s="9">
        <v>1.086789608001709</v>
      </c>
      <c r="E120" s="9">
        <v>1.1276537179946899</v>
      </c>
      <c r="F120" s="9">
        <v>1.195717453956604</v>
      </c>
      <c r="G120" s="9">
        <v>1.2518717050552368</v>
      </c>
      <c r="H120" s="9">
        <v>1.0746308565139771</v>
      </c>
      <c r="I120" s="9">
        <v>1.1892110109329224</v>
      </c>
      <c r="J120" s="9">
        <v>1.1081653833389282</v>
      </c>
      <c r="K120" s="9">
        <v>1.0528410673141479</v>
      </c>
      <c r="L120" s="9">
        <v>1.1500625610351563</v>
      </c>
      <c r="M120" s="9">
        <v>1.100725531578064</v>
      </c>
      <c r="N120" s="9">
        <v>1.0752394199371338</v>
      </c>
      <c r="O120" s="9">
        <v>1.1270287036895752</v>
      </c>
      <c r="P120" s="9">
        <v>1.0557419061660767</v>
      </c>
      <c r="Q120" s="9">
        <v>1.0480883121490479</v>
      </c>
      <c r="R120" s="9">
        <v>1.0814412832260132</v>
      </c>
      <c r="S120" s="9">
        <v>1.1075011491775513</v>
      </c>
      <c r="T120" s="9">
        <v>1.0590572357177734</v>
      </c>
      <c r="U120" s="9">
        <v>1.1983985900878906</v>
      </c>
      <c r="V120" s="9">
        <v>1.072731614112854</v>
      </c>
      <c r="W120" s="9">
        <v>1.0661050081253052</v>
      </c>
      <c r="X120" s="9">
        <v>1.0973687171936035</v>
      </c>
      <c r="Y120" s="9">
        <v>1.2186461687088013</v>
      </c>
      <c r="Z120" s="9">
        <v>1.0955184698104858</v>
      </c>
      <c r="AA120" s="9">
        <v>1.3279640674591064</v>
      </c>
      <c r="AB120" s="9">
        <v>1.2006995677947998</v>
      </c>
      <c r="AC120" s="9">
        <v>1.1394902467727661</v>
      </c>
      <c r="AD120" s="9">
        <v>1.2298113107681274</v>
      </c>
      <c r="AE120" s="9">
        <v>0.99961668252944946</v>
      </c>
      <c r="AF120" s="9">
        <v>1.059850811958313</v>
      </c>
      <c r="AG120" s="9">
        <v>0.9498363733291626</v>
      </c>
      <c r="AH120" s="9">
        <v>1.1464020013809204</v>
      </c>
      <c r="AI120" s="9">
        <v>1.1620346307754517</v>
      </c>
      <c r="AJ120" s="9">
        <v>1.1021257638931274</v>
      </c>
      <c r="AK120" s="9">
        <v>1.2135372161865234</v>
      </c>
      <c r="AL120" s="9">
        <v>1.1540576219558716</v>
      </c>
      <c r="AM120" s="9">
        <v>1.073966383934021</v>
      </c>
      <c r="AN120" s="9">
        <v>1.095456600189209</v>
      </c>
      <c r="AO120" s="9">
        <v>0.89906197786331177</v>
      </c>
      <c r="AP120" s="9">
        <v>1.1997203826904297</v>
      </c>
      <c r="AQ120" s="9">
        <v>1.2496798038482666</v>
      </c>
      <c r="AR120" s="9">
        <v>1.0999605655670166</v>
      </c>
      <c r="AS120" s="9">
        <v>1.0754358768463135</v>
      </c>
      <c r="AT120" s="9">
        <v>1.1648041009902954</v>
      </c>
      <c r="AU120" s="9">
        <v>1.265998363494873</v>
      </c>
      <c r="AV120" s="9">
        <v>0.96842336654663086</v>
      </c>
      <c r="AW120" s="9">
        <v>0.92051875591278076</v>
      </c>
      <c r="AX120" s="9">
        <v>1.1397351026535034</v>
      </c>
      <c r="AY120" s="9">
        <v>1.0738382339477539</v>
      </c>
      <c r="AZ120" s="9">
        <v>1.1995452642440796</v>
      </c>
      <c r="BA120" s="9">
        <v>1.2861564159393311</v>
      </c>
      <c r="BB120" s="9">
        <v>1.3540095090866089</v>
      </c>
      <c r="BC120" s="9">
        <v>1.0910454988479614</v>
      </c>
      <c r="BD120" s="9">
        <v>1.1934330463409424</v>
      </c>
      <c r="BE120" s="9">
        <v>1.344521164894104</v>
      </c>
      <c r="BF120" s="9">
        <v>1.3130563497543335</v>
      </c>
      <c r="BG120" s="9">
        <v>1.0024559497833252</v>
      </c>
      <c r="BH120" s="9">
        <v>1.0471996068954468</v>
      </c>
      <c r="BI120" s="9">
        <v>1.1412248611450195</v>
      </c>
      <c r="BJ120" s="9">
        <v>1.0425447225570679</v>
      </c>
      <c r="BK120" s="9">
        <v>1.0254361629486084</v>
      </c>
      <c r="BL120" s="9">
        <v>1.0887202024459839</v>
      </c>
      <c r="BM120" s="9">
        <v>1.1353726387023926</v>
      </c>
      <c r="BN120" s="9">
        <v>1.150140643119812</v>
      </c>
      <c r="BO120" s="9">
        <v>1.0881651639938354</v>
      </c>
      <c r="BP120" s="9">
        <v>1.7680491209030151</v>
      </c>
      <c r="BQ120" s="9">
        <v>1.2502418756484985</v>
      </c>
      <c r="BR120" s="9">
        <v>1.1553606986999512</v>
      </c>
      <c r="BS120" s="9">
        <v>1.0083487033843994</v>
      </c>
      <c r="BT120" s="9">
        <v>1.0878064632415771</v>
      </c>
      <c r="BU120" s="9">
        <v>1.0962110757827759</v>
      </c>
      <c r="BV120" s="9">
        <v>0.99040883779525757</v>
      </c>
      <c r="BW120" s="9">
        <v>1.1179530620574951</v>
      </c>
      <c r="BX120" s="9">
        <v>1.1251718997955322</v>
      </c>
      <c r="BY120" s="9">
        <v>1.0817774534225464</v>
      </c>
      <c r="BZ120" s="9">
        <v>1.0519417524337769</v>
      </c>
      <c r="CA120" s="9">
        <v>1.1719831228256226</v>
      </c>
      <c r="CB120" s="9">
        <v>0.95560926198959351</v>
      </c>
      <c r="CC120" s="9">
        <v>1.0642803907394409</v>
      </c>
      <c r="CD120" s="9">
        <v>1.0436196327209473</v>
      </c>
      <c r="CE120" s="9">
        <v>1.0333855152130127</v>
      </c>
      <c r="CF120" s="9">
        <v>1.049702525138855</v>
      </c>
      <c r="CG120" s="9">
        <v>1.1666145324707031</v>
      </c>
      <c r="CH120" s="9">
        <v>1.1028983592987061</v>
      </c>
      <c r="CI120" s="9">
        <v>1.0585871934890747</v>
      </c>
      <c r="CJ120" s="9">
        <v>1.0767943859100342</v>
      </c>
      <c r="CK120" s="9">
        <v>1.078128457069397</v>
      </c>
      <c r="CL120" s="9">
        <v>0.93557333946228027</v>
      </c>
      <c r="CM120" s="9">
        <v>0.96884733438491821</v>
      </c>
      <c r="CN120" s="9">
        <v>1.0868405103683472</v>
      </c>
      <c r="CO120" s="9">
        <v>1.1249939203262329</v>
      </c>
      <c r="CP120" s="9">
        <v>1.1614923477172852</v>
      </c>
      <c r="CQ120" s="9">
        <v>1.086877703666687</v>
      </c>
      <c r="CR120" s="9">
        <v>1.1778819561004639</v>
      </c>
      <c r="CS120" s="9">
        <v>1.116815447807312</v>
      </c>
      <c r="CT120" s="9">
        <v>1.1820720434188843</v>
      </c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</row>
    <row r="121" spans="1:201" x14ac:dyDescent="0.25">
      <c r="A121" s="7">
        <v>44531</v>
      </c>
      <c r="B121" s="9">
        <v>1.3675025701522827</v>
      </c>
      <c r="C121" s="9">
        <v>1.3162224292755127</v>
      </c>
      <c r="D121" s="9">
        <v>1.3124439716339111</v>
      </c>
      <c r="E121" s="9">
        <v>1.370771050453186</v>
      </c>
      <c r="F121" s="9">
        <v>1.3065198659896851</v>
      </c>
      <c r="G121" s="9">
        <v>1.4383652210235596</v>
      </c>
      <c r="H121" s="9">
        <v>1.2950097322463989</v>
      </c>
      <c r="I121" s="9">
        <v>1.4413201808929443</v>
      </c>
      <c r="J121" s="9">
        <v>1.2545727491378784</v>
      </c>
      <c r="K121" s="9">
        <v>1.2294824123382568</v>
      </c>
      <c r="L121" s="9">
        <v>1.2703531980514526</v>
      </c>
      <c r="M121" s="9">
        <v>1.2745425701141357</v>
      </c>
      <c r="N121" s="9">
        <v>1.2931587696075439</v>
      </c>
      <c r="O121" s="9">
        <v>1.2758575677871704</v>
      </c>
      <c r="P121" s="9">
        <v>1.2705427408218384</v>
      </c>
      <c r="Q121" s="9">
        <v>1.2628477811813354</v>
      </c>
      <c r="R121" s="9">
        <v>1.3080028295516968</v>
      </c>
      <c r="S121" s="9">
        <v>1.2982195615768433</v>
      </c>
      <c r="T121" s="9">
        <v>1.332467794418335</v>
      </c>
      <c r="U121" s="9">
        <v>1.3020733594894409</v>
      </c>
      <c r="V121" s="9">
        <v>1.3940463066101074</v>
      </c>
      <c r="W121" s="9">
        <v>1.2938456535339355</v>
      </c>
      <c r="X121" s="9">
        <v>1.5469201803207397</v>
      </c>
      <c r="Y121" s="9">
        <v>1.3921877145767212</v>
      </c>
      <c r="Z121" s="9">
        <v>1.2859998941421509</v>
      </c>
      <c r="AA121" s="9">
        <v>1.4951761960983276</v>
      </c>
      <c r="AB121" s="9">
        <v>1.5393751859664917</v>
      </c>
      <c r="AC121" s="9">
        <v>1.3837394714355469</v>
      </c>
      <c r="AD121" s="9">
        <v>1.6210267543792725</v>
      </c>
      <c r="AE121" s="9">
        <v>1.2350548505783081</v>
      </c>
      <c r="AF121" s="9">
        <v>1.2725640535354614</v>
      </c>
      <c r="AG121" s="9">
        <v>1.1684768199920654</v>
      </c>
      <c r="AH121" s="9">
        <v>1.4843621253967285</v>
      </c>
      <c r="AI121" s="9">
        <v>1.2995960712432861</v>
      </c>
      <c r="AJ121" s="9">
        <v>1.2505946159362793</v>
      </c>
      <c r="AK121" s="9">
        <v>1.2175477743148804</v>
      </c>
      <c r="AL121" s="9">
        <v>1.2342638969421387</v>
      </c>
      <c r="AM121" s="9">
        <v>1.1955983638763428</v>
      </c>
      <c r="AN121" s="9">
        <v>1.3105875253677368</v>
      </c>
      <c r="AO121" s="9">
        <v>0.98782354593276978</v>
      </c>
      <c r="AP121" s="9">
        <v>1.3555725812911987</v>
      </c>
      <c r="AQ121" s="9">
        <v>1.4980535507202148</v>
      </c>
      <c r="AR121" s="9">
        <v>1.3022706508636475</v>
      </c>
      <c r="AS121" s="9">
        <v>1.3170764446258545</v>
      </c>
      <c r="AT121" s="9">
        <v>1.2327609062194824</v>
      </c>
      <c r="AU121" s="9">
        <v>1.3568971157073975</v>
      </c>
      <c r="AV121" s="9">
        <v>1.34989333152771</v>
      </c>
      <c r="AW121" s="9">
        <v>1.3650945425033569</v>
      </c>
      <c r="AX121" s="9">
        <v>1.3848141431808472</v>
      </c>
      <c r="AY121" s="9">
        <v>1.3064100742340088</v>
      </c>
      <c r="AZ121" s="9">
        <v>1.4061455726623535</v>
      </c>
      <c r="BA121" s="9">
        <v>1.0900270938873291</v>
      </c>
      <c r="BB121" s="9">
        <v>1.3352782726287842</v>
      </c>
      <c r="BC121" s="9">
        <v>1.5433894395828247</v>
      </c>
      <c r="BD121" s="9">
        <v>1.5218185186386108</v>
      </c>
      <c r="BE121" s="9">
        <v>1.4551923274993896</v>
      </c>
      <c r="BF121" s="9">
        <v>1.5609872341156006</v>
      </c>
      <c r="BG121" s="9">
        <v>1.277306079864502</v>
      </c>
      <c r="BH121" s="9">
        <v>1.3030714988708496</v>
      </c>
      <c r="BI121" s="9">
        <v>1.3045516014099121</v>
      </c>
      <c r="BJ121" s="9">
        <v>1.1847310066223145</v>
      </c>
      <c r="BK121" s="9">
        <v>1.2493187189102173</v>
      </c>
      <c r="BL121" s="9">
        <v>1.31103515625</v>
      </c>
      <c r="BM121" s="9">
        <v>1.4351003170013428</v>
      </c>
      <c r="BN121" s="9">
        <v>1.4015331268310547</v>
      </c>
      <c r="BO121" s="9">
        <v>1.3065896034240723</v>
      </c>
      <c r="BP121" s="9">
        <v>1.9113403558731079</v>
      </c>
      <c r="BQ121" s="9">
        <v>1.5007251501083374</v>
      </c>
      <c r="BR121" s="9">
        <v>1.5153108835220337</v>
      </c>
      <c r="BS121" s="9">
        <v>1.4596320390701294</v>
      </c>
      <c r="BT121" s="9">
        <v>1.2328306436538696</v>
      </c>
      <c r="BU121" s="9">
        <v>1.5154367685317993</v>
      </c>
      <c r="BV121" s="9">
        <v>1.0826393365859985</v>
      </c>
      <c r="BW121" s="9">
        <v>1.3052476644515991</v>
      </c>
      <c r="BX121" s="9">
        <v>1.4182710647583008</v>
      </c>
      <c r="BY121" s="9">
        <v>1.2487068176269531</v>
      </c>
      <c r="BZ121" s="9">
        <v>1.349949836730957</v>
      </c>
      <c r="CA121" s="9">
        <v>1.2993514537811279</v>
      </c>
      <c r="CB121" s="9">
        <v>1.1322727203369141</v>
      </c>
      <c r="CC121" s="9">
        <v>1.2805312871932983</v>
      </c>
      <c r="CD121" s="9">
        <v>1.3944196701049805</v>
      </c>
      <c r="CE121" s="9">
        <v>1.2574586868286133</v>
      </c>
      <c r="CF121" s="9">
        <v>1.3157953023910522</v>
      </c>
      <c r="CG121" s="9">
        <v>1.4279431104660034</v>
      </c>
      <c r="CH121" s="9">
        <v>1.1892993450164795</v>
      </c>
      <c r="CI121" s="9">
        <v>1.2769824266433716</v>
      </c>
      <c r="CJ121" s="9">
        <v>1.3329540491104126</v>
      </c>
      <c r="CK121" s="9">
        <v>1.09055495262146</v>
      </c>
      <c r="CL121" s="9">
        <v>1.2851824760437012</v>
      </c>
      <c r="CM121" s="9">
        <v>1.3415664434432983</v>
      </c>
      <c r="CN121" s="9">
        <v>1.2404240369796753</v>
      </c>
      <c r="CO121" s="9">
        <v>1.2428505420684814</v>
      </c>
      <c r="CP121" s="9">
        <v>1.5696768760681152</v>
      </c>
      <c r="CQ121" s="9">
        <v>1.2879229784011841</v>
      </c>
      <c r="CR121" s="9">
        <v>1.3839619159698486</v>
      </c>
      <c r="CS121" s="9">
        <v>1.6265507936477661</v>
      </c>
      <c r="CT121" s="9">
        <v>1.3951179981231689</v>
      </c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</row>
    <row r="122" spans="1:201" x14ac:dyDescent="0.25">
      <c r="A122" s="7">
        <v>44562</v>
      </c>
      <c r="B122" s="9">
        <v>1.0727640390396118</v>
      </c>
      <c r="C122" s="9">
        <v>0.98743516206741333</v>
      </c>
      <c r="D122" s="9">
        <v>1.073676586151123</v>
      </c>
      <c r="E122" s="9">
        <v>1.0597207546234131</v>
      </c>
      <c r="F122" s="9">
        <v>1.165732741355896</v>
      </c>
      <c r="G122" s="9">
        <v>1.0386737585067749</v>
      </c>
      <c r="H122" s="9">
        <v>1.0219929218292236</v>
      </c>
      <c r="I122" s="9">
        <v>1.1019132137298584</v>
      </c>
      <c r="J122" s="9">
        <v>0.91795808076858521</v>
      </c>
      <c r="K122" s="9">
        <v>0.93439841270446777</v>
      </c>
      <c r="L122" s="9">
        <v>0.89819025993347168</v>
      </c>
      <c r="M122" s="9">
        <v>1.0306776762008667</v>
      </c>
      <c r="N122" s="9">
        <v>1.0171455144882202</v>
      </c>
      <c r="O122" s="9">
        <v>1.0227234363555908</v>
      </c>
      <c r="P122" s="9">
        <v>1.2359648942947388</v>
      </c>
      <c r="Q122" s="9">
        <v>1.1132491827011108</v>
      </c>
      <c r="R122" s="9">
        <v>1.3980759382247925</v>
      </c>
      <c r="S122" s="9">
        <v>1.0376983880996704</v>
      </c>
      <c r="T122" s="9">
        <v>1.0093942880630493</v>
      </c>
      <c r="U122" s="9">
        <v>1.1496126651763916</v>
      </c>
      <c r="V122" s="9">
        <v>1.1490603685379028</v>
      </c>
      <c r="W122" s="9">
        <v>1.0712066888809204</v>
      </c>
      <c r="X122" s="9">
        <v>1.2581875324249268</v>
      </c>
      <c r="Y122" s="9">
        <v>1.0779011249542236</v>
      </c>
      <c r="Z122" s="9">
        <v>0.98925811052322388</v>
      </c>
      <c r="AA122" s="9">
        <v>1.1349272727966309</v>
      </c>
      <c r="AB122" s="9">
        <v>1.1197236776351929</v>
      </c>
      <c r="AC122" s="9">
        <v>1.0612294673919678</v>
      </c>
      <c r="AD122" s="9">
        <v>1.167411208152771</v>
      </c>
      <c r="AE122" s="9">
        <v>1.1199159622192383</v>
      </c>
      <c r="AF122" s="9">
        <v>1.2227274179458618</v>
      </c>
      <c r="AG122" s="9">
        <v>1.3872532844543457</v>
      </c>
      <c r="AH122" s="9">
        <v>1.278159499168396</v>
      </c>
      <c r="AI122" s="9">
        <v>1.046764612197876</v>
      </c>
      <c r="AJ122" s="9">
        <v>0.92181104421615601</v>
      </c>
      <c r="AK122" s="9">
        <v>0.99521780014038086</v>
      </c>
      <c r="AL122" s="9">
        <v>0.90353524684906006</v>
      </c>
      <c r="AM122" s="9">
        <v>1.0149639844894409</v>
      </c>
      <c r="AN122" s="9">
        <v>1.0239002704620361</v>
      </c>
      <c r="AO122" s="9">
        <v>1.0540661811828613</v>
      </c>
      <c r="AP122" s="9">
        <v>0.96049845218658447</v>
      </c>
      <c r="AQ122" s="9">
        <v>1.173572301864624</v>
      </c>
      <c r="AR122" s="9">
        <v>1.0190398693084717</v>
      </c>
      <c r="AS122" s="9">
        <v>1.2294530868530273</v>
      </c>
      <c r="AT122" s="9">
        <v>1.0601382255554199</v>
      </c>
      <c r="AU122" s="9">
        <v>1.160509467124939</v>
      </c>
      <c r="AV122" s="9">
        <v>1.129558801651001</v>
      </c>
      <c r="AW122" s="9">
        <v>1.5927331447601318</v>
      </c>
      <c r="AX122" s="9">
        <v>1.0760691165924072</v>
      </c>
      <c r="AY122" s="9">
        <v>1.0418689250946045</v>
      </c>
      <c r="AZ122" s="9">
        <v>1.0719645023345947</v>
      </c>
      <c r="BA122" s="9">
        <v>1.0064480304718018</v>
      </c>
      <c r="BB122" s="9">
        <v>1.0111271142959595</v>
      </c>
      <c r="BC122" s="9">
        <v>1.0541036128997803</v>
      </c>
      <c r="BD122" s="9">
        <v>1.1120904684066772</v>
      </c>
      <c r="BE122" s="9">
        <v>1.2643563747406006</v>
      </c>
      <c r="BF122" s="9">
        <v>1.1056902408599854</v>
      </c>
      <c r="BG122" s="9">
        <v>0.85636913776397705</v>
      </c>
      <c r="BH122" s="9">
        <v>1.1697875261306763</v>
      </c>
      <c r="BI122" s="9">
        <v>0.89196467399597168</v>
      </c>
      <c r="BJ122" s="9">
        <v>0.96359556913375854</v>
      </c>
      <c r="BK122" s="9">
        <v>1.0917611122131348</v>
      </c>
      <c r="BL122" s="9">
        <v>0.98645156621932983</v>
      </c>
      <c r="BM122" s="9">
        <v>1.0135976076126099</v>
      </c>
      <c r="BN122" s="9">
        <v>1.2543374300003052</v>
      </c>
      <c r="BO122" s="9">
        <v>1.1477059125900269</v>
      </c>
      <c r="BP122" s="9">
        <v>0.98191404342651367</v>
      </c>
      <c r="BQ122" s="9">
        <v>0.94800090789794922</v>
      </c>
      <c r="BR122" s="9">
        <v>1.1131405830383301</v>
      </c>
      <c r="BS122" s="9">
        <v>0.97175449132919312</v>
      </c>
      <c r="BT122" s="9">
        <v>0.96907889842987061</v>
      </c>
      <c r="BU122" s="9">
        <v>1.1220943927764893</v>
      </c>
      <c r="BV122" s="9">
        <v>1.2398350238800049</v>
      </c>
      <c r="BW122" s="9">
        <v>1.024819016456604</v>
      </c>
      <c r="BX122" s="9">
        <v>0.9244036078453064</v>
      </c>
      <c r="BY122" s="9">
        <v>1.0260202884674072</v>
      </c>
      <c r="BZ122" s="9">
        <v>0.89135080575942993</v>
      </c>
      <c r="CA122" s="9">
        <v>0.84301912784576416</v>
      </c>
      <c r="CB122" s="9">
        <v>0.81282448768615723</v>
      </c>
      <c r="CC122" s="9">
        <v>1.155638575553894</v>
      </c>
      <c r="CD122" s="9">
        <v>1.0764131546020508</v>
      </c>
      <c r="CE122" s="9">
        <v>1.1031131744384766</v>
      </c>
      <c r="CF122" s="9">
        <v>0.875163733959198</v>
      </c>
      <c r="CG122" s="9">
        <v>0.87280875444412231</v>
      </c>
      <c r="CH122" s="9">
        <v>0.91940879821777344</v>
      </c>
      <c r="CI122" s="9">
        <v>0.98783713579177856</v>
      </c>
      <c r="CJ122" s="9">
        <v>0.88327962160110474</v>
      </c>
      <c r="CK122" s="9">
        <v>1.0161267518997192</v>
      </c>
      <c r="CL122" s="9">
        <v>1.081626296043396</v>
      </c>
      <c r="CM122" s="9">
        <v>1.1352066993713379</v>
      </c>
      <c r="CN122" s="9">
        <v>1.1560519933700562</v>
      </c>
      <c r="CO122" s="9">
        <v>0.96648657321929932</v>
      </c>
      <c r="CP122" s="9">
        <v>0.84453278779983521</v>
      </c>
      <c r="CQ122" s="9">
        <v>0.99248403310775757</v>
      </c>
      <c r="CR122" s="9">
        <v>1.040184497833252</v>
      </c>
      <c r="CS122" s="9">
        <v>0.92472279071807861</v>
      </c>
      <c r="CT122" s="9">
        <v>1.0195447206497192</v>
      </c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</row>
    <row r="123" spans="1:201" x14ac:dyDescent="0.25">
      <c r="A123" s="7">
        <v>44593</v>
      </c>
      <c r="B123" s="9">
        <v>1.0863637924194336</v>
      </c>
      <c r="C123" s="9">
        <v>1.0405244827270508</v>
      </c>
      <c r="D123" s="9">
        <v>1.0834968090057373</v>
      </c>
      <c r="E123" s="9">
        <v>1.061837911605835</v>
      </c>
      <c r="F123" s="9">
        <v>1.1729137897491455</v>
      </c>
      <c r="G123" s="9">
        <v>1.0974453687667847</v>
      </c>
      <c r="H123" s="9">
        <v>0.99611967802047729</v>
      </c>
      <c r="I123" s="9">
        <v>1.1624389886856079</v>
      </c>
      <c r="J123" s="9">
        <v>0.939891517162323</v>
      </c>
      <c r="K123" s="9">
        <v>0.95536589622497559</v>
      </c>
      <c r="L123" s="9">
        <v>0.91739708185195923</v>
      </c>
      <c r="M123" s="9">
        <v>1.0588299036026001</v>
      </c>
      <c r="N123" s="9">
        <v>1.0080348253250122</v>
      </c>
      <c r="O123" s="9">
        <v>1.1317729949951172</v>
      </c>
      <c r="P123" s="9">
        <v>1.1952911615371704</v>
      </c>
      <c r="Q123" s="9">
        <v>1.0070388317108154</v>
      </c>
      <c r="R123" s="9">
        <v>1.446006178855896</v>
      </c>
      <c r="S123" s="9">
        <v>0.96562385559082031</v>
      </c>
      <c r="T123" s="9">
        <v>0.89509570598602295</v>
      </c>
      <c r="U123" s="9">
        <v>1.0898902416229248</v>
      </c>
      <c r="V123" s="9">
        <v>1.1742210388183594</v>
      </c>
      <c r="W123" s="9">
        <v>1.0203219652175903</v>
      </c>
      <c r="X123" s="9">
        <v>1.3756675720214844</v>
      </c>
      <c r="Y123" s="9">
        <v>1.0825790166854858</v>
      </c>
      <c r="Z123" s="9">
        <v>1.0222204923629761</v>
      </c>
      <c r="AA123" s="9">
        <v>1.1304247379302979</v>
      </c>
      <c r="AB123" s="9">
        <v>1.1272833347320557</v>
      </c>
      <c r="AC123" s="9">
        <v>1.0474973917007446</v>
      </c>
      <c r="AD123" s="9">
        <v>1.1723775863647461</v>
      </c>
      <c r="AE123" s="9">
        <v>1.1232742071151733</v>
      </c>
      <c r="AF123" s="9">
        <v>1.1642067432403564</v>
      </c>
      <c r="AG123" s="9">
        <v>1.4950213432312012</v>
      </c>
      <c r="AH123" s="9">
        <v>1.1759862899780273</v>
      </c>
      <c r="AI123" s="9">
        <v>1.0553805828094482</v>
      </c>
      <c r="AJ123" s="9">
        <v>0.9294511079788208</v>
      </c>
      <c r="AK123" s="9">
        <v>0.93379884958267212</v>
      </c>
      <c r="AL123" s="9">
        <v>0.97696965932846069</v>
      </c>
      <c r="AM123" s="9">
        <v>1.0772472620010376</v>
      </c>
      <c r="AN123" s="9">
        <v>1.0372316837310791</v>
      </c>
      <c r="AO123" s="9">
        <v>1.3936338424682617</v>
      </c>
      <c r="AP123" s="9">
        <v>1.0700474977493286</v>
      </c>
      <c r="AQ123" s="9">
        <v>1.0789452791213989</v>
      </c>
      <c r="AR123" s="9">
        <v>0.93439763784408569</v>
      </c>
      <c r="AS123" s="9">
        <v>1.1066286563873291</v>
      </c>
      <c r="AT123" s="9">
        <v>0.98543339967727661</v>
      </c>
      <c r="AU123" s="9">
        <v>1.0309672355651855</v>
      </c>
      <c r="AV123" s="9">
        <v>1.153325080871582</v>
      </c>
      <c r="AW123" s="9">
        <v>1.2855281829833984</v>
      </c>
      <c r="AX123" s="9">
        <v>1.1016483306884766</v>
      </c>
      <c r="AY123" s="9">
        <v>1.0812786817550659</v>
      </c>
      <c r="AZ123" s="9">
        <v>1.0594668388366699</v>
      </c>
      <c r="BA123" s="9">
        <v>0.9675675630569458</v>
      </c>
      <c r="BB123" s="9">
        <v>1.0321118831634521</v>
      </c>
      <c r="BC123" s="9">
        <v>1.1263749599456787</v>
      </c>
      <c r="BD123" s="9">
        <v>1.107499361038208</v>
      </c>
      <c r="BE123" s="9">
        <v>1.1760064363479614</v>
      </c>
      <c r="BF123" s="9">
        <v>1.2024139165878296</v>
      </c>
      <c r="BG123" s="9">
        <v>0.93686950206756592</v>
      </c>
      <c r="BH123" s="9">
        <v>1.1538722515106201</v>
      </c>
      <c r="BI123" s="9">
        <v>0.92436385154724121</v>
      </c>
      <c r="BJ123" s="9">
        <v>1.0726064443588257</v>
      </c>
      <c r="BK123" s="9">
        <v>1.1449114084243774</v>
      </c>
      <c r="BL123" s="9">
        <v>1.0440199375152588</v>
      </c>
      <c r="BM123" s="9">
        <v>1.0422149896621704</v>
      </c>
      <c r="BN123" s="9">
        <v>1.2027751207351685</v>
      </c>
      <c r="BO123" s="9">
        <v>1.1415067911148071</v>
      </c>
      <c r="BP123" s="9">
        <v>1.175092339515686</v>
      </c>
      <c r="BQ123" s="9">
        <v>1.1404838562011719</v>
      </c>
      <c r="BR123" s="9">
        <v>1.0703535079956055</v>
      </c>
      <c r="BS123" s="9">
        <v>1.2110632658004761</v>
      </c>
      <c r="BT123" s="9">
        <v>0.95090514421463013</v>
      </c>
      <c r="BU123" s="9">
        <v>1.2597657442092896</v>
      </c>
      <c r="BV123" s="9">
        <v>1.1900637149810791</v>
      </c>
      <c r="BW123" s="9">
        <v>1.044434666633606</v>
      </c>
      <c r="BX123" s="9">
        <v>0.9639163613319397</v>
      </c>
      <c r="BY123" s="9">
        <v>1.0817238092422485</v>
      </c>
      <c r="BZ123" s="9">
        <v>0.98772114515304565</v>
      </c>
      <c r="CA123" s="9">
        <v>0.80747389793395996</v>
      </c>
      <c r="CB123" s="9">
        <v>0.91521292924880981</v>
      </c>
      <c r="CC123" s="9">
        <v>1.0707560777664185</v>
      </c>
      <c r="CD123" s="9">
        <v>1.171701192855835</v>
      </c>
      <c r="CE123" s="9">
        <v>1.2364181280136108</v>
      </c>
      <c r="CF123" s="9">
        <v>0.93142330646514893</v>
      </c>
      <c r="CG123" s="9">
        <v>0.88218015432357788</v>
      </c>
      <c r="CH123" s="9">
        <v>0.95914483070373535</v>
      </c>
      <c r="CI123" s="9">
        <v>1.0210700035095215</v>
      </c>
      <c r="CJ123" s="9">
        <v>0.97498708963394165</v>
      </c>
      <c r="CK123" s="9">
        <v>1.0453355312347412</v>
      </c>
      <c r="CL123" s="9">
        <v>1.0947407484054565</v>
      </c>
      <c r="CM123" s="9">
        <v>1.2604972124099731</v>
      </c>
      <c r="CN123" s="9">
        <v>1.2135317325592041</v>
      </c>
      <c r="CO123" s="9">
        <v>0.99762207269668579</v>
      </c>
      <c r="CP123" s="9">
        <v>0.85373097658157349</v>
      </c>
      <c r="CQ123" s="9">
        <v>1.0628039836883545</v>
      </c>
      <c r="CR123" s="9">
        <v>0.99242466688156128</v>
      </c>
      <c r="CS123" s="9">
        <v>1.0236990451812744</v>
      </c>
      <c r="CT123" s="9">
        <v>1.0441447496414185</v>
      </c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</row>
    <row r="124" spans="1:201" x14ac:dyDescent="0.25">
      <c r="A124" s="7">
        <v>44621</v>
      </c>
      <c r="B124" s="9">
        <v>0.91145676374435425</v>
      </c>
      <c r="C124" s="9">
        <v>0.95622628927230835</v>
      </c>
      <c r="D124" s="9">
        <v>1.0028223991394043</v>
      </c>
      <c r="E124" s="9">
        <v>0.89195150136947632</v>
      </c>
      <c r="F124" s="9">
        <v>0.9129522442817688</v>
      </c>
      <c r="G124" s="9">
        <v>0.92616099119186401</v>
      </c>
      <c r="H124" s="9">
        <v>0.93942677974700928</v>
      </c>
      <c r="I124" s="9">
        <v>0.8594973087310791</v>
      </c>
      <c r="J124" s="9">
        <v>0.87959390878677368</v>
      </c>
      <c r="K124" s="9">
        <v>0.93141299486160278</v>
      </c>
      <c r="L124" s="9">
        <v>0.83070683479309082</v>
      </c>
      <c r="M124" s="9">
        <v>0.88949418067932129</v>
      </c>
      <c r="N124" s="9">
        <v>0.91450697183609009</v>
      </c>
      <c r="O124" s="9">
        <v>0.87841379642486572</v>
      </c>
      <c r="P124" s="9">
        <v>0.88112324476242065</v>
      </c>
      <c r="Q124" s="9">
        <v>0.94809001684188843</v>
      </c>
      <c r="R124" s="9">
        <v>0.80239802598953247</v>
      </c>
      <c r="S124" s="9">
        <v>0.80287426710128784</v>
      </c>
      <c r="T124" s="9">
        <v>0.84665501117706299</v>
      </c>
      <c r="U124" s="9">
        <v>0.70798176527023315</v>
      </c>
      <c r="V124" s="9">
        <v>0.89310759305953979</v>
      </c>
      <c r="W124" s="9">
        <v>0.97033232450485229</v>
      </c>
      <c r="X124" s="9">
        <v>0.78338867425918579</v>
      </c>
      <c r="Y124" s="9">
        <v>0.91407644748687744</v>
      </c>
      <c r="Z124" s="9">
        <v>0.95570176839828491</v>
      </c>
      <c r="AA124" s="9">
        <v>0.85597085952758789</v>
      </c>
      <c r="AB124" s="9">
        <v>0.94966846704483032</v>
      </c>
      <c r="AC124" s="9">
        <v>0.99649494886398315</v>
      </c>
      <c r="AD124" s="9">
        <v>0.94083338975906372</v>
      </c>
      <c r="AE124" s="9">
        <v>0.92933386564254761</v>
      </c>
      <c r="AF124" s="9">
        <v>0.85453879833221436</v>
      </c>
      <c r="AG124" s="9">
        <v>0.90563827753067017</v>
      </c>
      <c r="AH124" s="9">
        <v>0.80934339761734009</v>
      </c>
      <c r="AI124" s="9">
        <v>0.81252050399780273</v>
      </c>
      <c r="AJ124" s="9">
        <v>0.87965792417526245</v>
      </c>
      <c r="AK124" s="9">
        <v>0.82481157779693604</v>
      </c>
      <c r="AL124" s="9">
        <v>0.93838173151016235</v>
      </c>
      <c r="AM124" s="9">
        <v>0.98607903718948364</v>
      </c>
      <c r="AN124" s="9">
        <v>0.86234462261199951</v>
      </c>
      <c r="AO124" s="9">
        <v>1.2774878740310669</v>
      </c>
      <c r="AP124" s="9">
        <v>1.0397886037826538</v>
      </c>
      <c r="AQ124" s="9">
        <v>0.76898390054702759</v>
      </c>
      <c r="AR124" s="9">
        <v>0.79693812131881714</v>
      </c>
      <c r="AS124" s="9">
        <v>0.94683021306991577</v>
      </c>
      <c r="AT124" s="9">
        <v>0.88881498575210571</v>
      </c>
      <c r="AU124" s="9">
        <v>0.913810133934021</v>
      </c>
      <c r="AV124" s="9">
        <v>0.88733363151550293</v>
      </c>
      <c r="AW124" s="9">
        <v>1.2118823528289795</v>
      </c>
      <c r="AX124" s="9">
        <v>0.89778077602386475</v>
      </c>
      <c r="AY124" s="9">
        <v>1.0486226081848145</v>
      </c>
      <c r="AZ124" s="9">
        <v>0.89490753412246704</v>
      </c>
      <c r="BA124" s="9">
        <v>0.83168941736221313</v>
      </c>
      <c r="BB124" s="9">
        <v>0.87062090635299683</v>
      </c>
      <c r="BC124" s="9">
        <v>1.0621192455291748</v>
      </c>
      <c r="BD124" s="9">
        <v>0.93458545207977295</v>
      </c>
      <c r="BE124" s="9">
        <v>1.0962744951248169</v>
      </c>
      <c r="BF124" s="9">
        <v>0.99658006429672241</v>
      </c>
      <c r="BG124" s="9">
        <v>0.94016075134277344</v>
      </c>
      <c r="BH124" s="9">
        <v>1.0293115377426147</v>
      </c>
      <c r="BI124" s="9">
        <v>0.88309848308563232</v>
      </c>
      <c r="BJ124" s="9">
        <v>0.98326647281646729</v>
      </c>
      <c r="BK124" s="9">
        <v>0.96420401334762573</v>
      </c>
      <c r="BL124" s="9">
        <v>0.97481471300125122</v>
      </c>
      <c r="BM124" s="9">
        <v>1.0129518508911133</v>
      </c>
      <c r="BN124" s="9">
        <v>1.0756675004959106</v>
      </c>
      <c r="BO124" s="9">
        <v>0.99452722072601318</v>
      </c>
      <c r="BP124" s="9">
        <v>1.0219312906265259</v>
      </c>
      <c r="BQ124" s="9">
        <v>1.0249067544937134</v>
      </c>
      <c r="BR124" s="9">
        <v>1.0245689153671265</v>
      </c>
      <c r="BS124" s="9">
        <v>0.81459206342697144</v>
      </c>
      <c r="BT124" s="9">
        <v>0.8848000168800354</v>
      </c>
      <c r="BU124" s="9">
        <v>1.0950578451156616</v>
      </c>
      <c r="BV124" s="9">
        <v>0.99970906972885132</v>
      </c>
      <c r="BW124" s="9">
        <v>0.89471149444580078</v>
      </c>
      <c r="BX124" s="9">
        <v>0.90348315238952637</v>
      </c>
      <c r="BY124" s="9">
        <v>0.99338662624359131</v>
      </c>
      <c r="BZ124" s="9">
        <v>1.0238428115844727</v>
      </c>
      <c r="CA124" s="9">
        <v>0.75818073749542236</v>
      </c>
      <c r="CB124" s="9">
        <v>0.88581353425979614</v>
      </c>
      <c r="CC124" s="9">
        <v>0.98350852727890015</v>
      </c>
      <c r="CD124" s="9">
        <v>1.0867767333984375</v>
      </c>
      <c r="CE124" s="9">
        <v>0.95610648393630981</v>
      </c>
      <c r="CF124" s="9">
        <v>0.97034013271331787</v>
      </c>
      <c r="CG124" s="9">
        <v>0.85828709602355957</v>
      </c>
      <c r="CH124" s="9">
        <v>0.83906316757202148</v>
      </c>
      <c r="CI124" s="9">
        <v>0.90852022171020508</v>
      </c>
      <c r="CJ124" s="9">
        <v>0.96099871397018433</v>
      </c>
      <c r="CK124" s="9">
        <v>1.0157386064529419</v>
      </c>
      <c r="CL124" s="9">
        <v>0.8896515965461731</v>
      </c>
      <c r="CM124" s="9">
        <v>1.0257142782211304</v>
      </c>
      <c r="CN124" s="9">
        <v>1.0366091728210449</v>
      </c>
      <c r="CO124" s="9">
        <v>0.84134680032730103</v>
      </c>
      <c r="CP124" s="9">
        <v>0.93088692426681519</v>
      </c>
      <c r="CQ124" s="9">
        <v>1.0410103797912598</v>
      </c>
      <c r="CR124" s="9">
        <v>0.86586058139801025</v>
      </c>
      <c r="CS124" s="9">
        <v>0.92568027973175049</v>
      </c>
      <c r="CT124" s="9">
        <v>1.0429792404174805</v>
      </c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</row>
    <row r="125" spans="1:201" x14ac:dyDescent="0.25">
      <c r="A125" s="7">
        <v>44652</v>
      </c>
      <c r="B125" s="9">
        <v>0.89546197652816772</v>
      </c>
      <c r="C125" s="9">
        <v>0.93329662084579468</v>
      </c>
      <c r="D125" s="9">
        <v>0.91320502758026123</v>
      </c>
      <c r="E125" s="9">
        <v>0.89987123012542725</v>
      </c>
      <c r="F125" s="9">
        <v>0.93121182918548584</v>
      </c>
      <c r="G125" s="9">
        <v>0.82567346096038818</v>
      </c>
      <c r="H125" s="9">
        <v>0.95353567600250244</v>
      </c>
      <c r="I125" s="9">
        <v>0.8094293475151062</v>
      </c>
      <c r="J125" s="9">
        <v>0.87752878665924072</v>
      </c>
      <c r="K125" s="9">
        <v>0.96099579334259033</v>
      </c>
      <c r="L125" s="9">
        <v>0.80244868993759155</v>
      </c>
      <c r="M125" s="9">
        <v>0.91950589418411255</v>
      </c>
      <c r="N125" s="9">
        <v>0.95877921581268311</v>
      </c>
      <c r="O125" s="9">
        <v>0.88021343946456909</v>
      </c>
      <c r="P125" s="9">
        <v>0.85216414928436279</v>
      </c>
      <c r="Q125" s="9">
        <v>0.93828749656677246</v>
      </c>
      <c r="R125" s="9">
        <v>0.75283187627792358</v>
      </c>
      <c r="S125" s="9">
        <v>0.81854838132858276</v>
      </c>
      <c r="T125" s="9">
        <v>0.86833876371383667</v>
      </c>
      <c r="U125" s="9">
        <v>0.72534781694412231</v>
      </c>
      <c r="V125" s="9">
        <v>0.91295266151428223</v>
      </c>
      <c r="W125" s="9">
        <v>1.0122706890106201</v>
      </c>
      <c r="X125" s="9">
        <v>0.75441336631774902</v>
      </c>
      <c r="Y125" s="9">
        <v>0.90810120105743408</v>
      </c>
      <c r="Z125" s="9">
        <v>0.98345541954040527</v>
      </c>
      <c r="AA125" s="9">
        <v>0.81238359212875366</v>
      </c>
      <c r="AB125" s="9">
        <v>0.86521267890930176</v>
      </c>
      <c r="AC125" s="9">
        <v>0.96821975708007813</v>
      </c>
      <c r="AD125" s="9">
        <v>0.79922503232955933</v>
      </c>
      <c r="AE125" s="9">
        <v>0.97362005710601807</v>
      </c>
      <c r="AF125" s="9">
        <v>0.83135509490966797</v>
      </c>
      <c r="AG125" s="9">
        <v>0.92924273014068604</v>
      </c>
      <c r="AH125" s="9">
        <v>0.83677518367767334</v>
      </c>
      <c r="AI125" s="9">
        <v>1.0764747858047485</v>
      </c>
      <c r="AJ125" s="9">
        <v>0.88170081377029419</v>
      </c>
      <c r="AK125" s="9">
        <v>1.0138813257217407</v>
      </c>
      <c r="AL125" s="9">
        <v>0.85671317577362061</v>
      </c>
      <c r="AM125" s="9">
        <v>0.95941364765167236</v>
      </c>
      <c r="AN125" s="9">
        <v>0.92911750078201294</v>
      </c>
      <c r="AO125" s="9">
        <v>1.002604603767395</v>
      </c>
      <c r="AP125" s="9">
        <v>0.90785282850265503</v>
      </c>
      <c r="AQ125" s="9">
        <v>0.70864474773406982</v>
      </c>
      <c r="AR125" s="9">
        <v>0.82139456272125244</v>
      </c>
      <c r="AS125" s="9">
        <v>0.78042435646057129</v>
      </c>
      <c r="AT125" s="9">
        <v>0.91594183444976807</v>
      </c>
      <c r="AU125" s="9">
        <v>0.84417456388473511</v>
      </c>
      <c r="AV125" s="9">
        <v>0.88734984397888184</v>
      </c>
      <c r="AW125" s="9">
        <v>0.81908106803894043</v>
      </c>
      <c r="AX125" s="9">
        <v>0.85731238126754761</v>
      </c>
      <c r="AY125" s="9">
        <v>0.90824425220489502</v>
      </c>
      <c r="AZ125" s="9">
        <v>0.92597711086273193</v>
      </c>
      <c r="BA125" s="9">
        <v>1.0780959129333496</v>
      </c>
      <c r="BB125" s="9">
        <v>0.87167340517044067</v>
      </c>
      <c r="BC125" s="9">
        <v>0.86134016513824463</v>
      </c>
      <c r="BD125" s="9">
        <v>0.89262294769287109</v>
      </c>
      <c r="BE125" s="9">
        <v>0.91810303926467896</v>
      </c>
      <c r="BF125" s="9">
        <v>0.73088681697845459</v>
      </c>
      <c r="BG125" s="9">
        <v>0.923126220703125</v>
      </c>
      <c r="BH125" s="9">
        <v>0.87684828042984009</v>
      </c>
      <c r="BI125" s="9">
        <v>0.80770027637481689</v>
      </c>
      <c r="BJ125" s="9">
        <v>0.92906427383422852</v>
      </c>
      <c r="BK125" s="9">
        <v>0.97989183664321899</v>
      </c>
      <c r="BL125" s="9">
        <v>0.99014925956726074</v>
      </c>
      <c r="BM125" s="9">
        <v>0.99100112915039063</v>
      </c>
      <c r="BN125" s="9">
        <v>0.96444457769393921</v>
      </c>
      <c r="BO125" s="9">
        <v>0.90957903861999512</v>
      </c>
      <c r="BP125" s="9">
        <v>0.7251165509223938</v>
      </c>
      <c r="BQ125" s="9">
        <v>0.9169878363609314</v>
      </c>
      <c r="BR125" s="9">
        <v>0.92481726408004761</v>
      </c>
      <c r="BS125" s="9">
        <v>0.81860285997390747</v>
      </c>
      <c r="BT125" s="9">
        <v>0.95366412401199341</v>
      </c>
      <c r="BU125" s="9">
        <v>0.92432743310928345</v>
      </c>
      <c r="BV125" s="9">
        <v>0.9778408408164978</v>
      </c>
      <c r="BW125" s="9">
        <v>0.92996305227279663</v>
      </c>
      <c r="BX125" s="9">
        <v>0.90173804759979248</v>
      </c>
      <c r="BY125" s="9">
        <v>0.93561661243438721</v>
      </c>
      <c r="BZ125" s="9">
        <v>0.86059695482254028</v>
      </c>
      <c r="CA125" s="9">
        <v>0.76889711618423462</v>
      </c>
      <c r="CB125" s="9">
        <v>0.96546107530593872</v>
      </c>
      <c r="CC125" s="9">
        <v>0.89324194192886353</v>
      </c>
      <c r="CD125" s="9">
        <v>0.77743303775787354</v>
      </c>
      <c r="CE125" s="9">
        <v>0.87685573101043701</v>
      </c>
      <c r="CF125" s="9">
        <v>0.7866864800453186</v>
      </c>
      <c r="CG125" s="9">
        <v>0.74691736698150635</v>
      </c>
      <c r="CH125" s="9">
        <v>0.83219212293624878</v>
      </c>
      <c r="CI125" s="9">
        <v>0.92956531047821045</v>
      </c>
      <c r="CJ125" s="9">
        <v>0.87389743328094482</v>
      </c>
      <c r="CK125" s="9">
        <v>0.92621916532516479</v>
      </c>
      <c r="CL125" s="9">
        <v>1.0107016563415527</v>
      </c>
      <c r="CM125" s="9">
        <v>0.9066627025604248</v>
      </c>
      <c r="CN125" s="9">
        <v>0.88144898414611816</v>
      </c>
      <c r="CO125" s="9">
        <v>1.025607705116272</v>
      </c>
      <c r="CP125" s="9">
        <v>1.0149441957473755</v>
      </c>
      <c r="CQ125" s="9">
        <v>0.94629842042922974</v>
      </c>
      <c r="CR125" s="9">
        <v>0.96547460556030273</v>
      </c>
      <c r="CS125" s="9">
        <v>0.90078264474868774</v>
      </c>
      <c r="CT125" s="9">
        <v>0.92204242944717407</v>
      </c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</row>
    <row r="126" spans="1:201" x14ac:dyDescent="0.25">
      <c r="A126" s="7">
        <v>44682</v>
      </c>
      <c r="B126" s="9">
        <v>0.87044453620910645</v>
      </c>
      <c r="C126" s="9">
        <v>0.91847187280654907</v>
      </c>
      <c r="D126" s="9">
        <v>0.86390161514282227</v>
      </c>
      <c r="E126" s="9">
        <v>0.87889891862869263</v>
      </c>
      <c r="F126" s="9">
        <v>0.81033080816268921</v>
      </c>
      <c r="G126" s="9">
        <v>0.86549919843673706</v>
      </c>
      <c r="H126" s="9">
        <v>0.90916258096694946</v>
      </c>
      <c r="I126" s="9">
        <v>0.82919442653656006</v>
      </c>
      <c r="J126" s="9">
        <v>0.94226771593093872</v>
      </c>
      <c r="K126" s="9">
        <v>0.96550261974334717</v>
      </c>
      <c r="L126" s="9">
        <v>0.93304800987243652</v>
      </c>
      <c r="M126" s="9">
        <v>0.90958881378173828</v>
      </c>
      <c r="N126" s="9">
        <v>0.92544656991958618</v>
      </c>
      <c r="O126" s="9">
        <v>0.87339991331100464</v>
      </c>
      <c r="P126" s="9">
        <v>0.87400376796722412</v>
      </c>
      <c r="Q126" s="9">
        <v>0.93201315402984619</v>
      </c>
      <c r="R126" s="9">
        <v>0.82075142860412598</v>
      </c>
      <c r="S126" s="9">
        <v>0.8853716254234314</v>
      </c>
      <c r="T126" s="9">
        <v>0.93500709533691406</v>
      </c>
      <c r="U126" s="9">
        <v>0.75706768035888672</v>
      </c>
      <c r="V126" s="9">
        <v>0.85443353652954102</v>
      </c>
      <c r="W126" s="9">
        <v>0.89593333005905151</v>
      </c>
      <c r="X126" s="9">
        <v>0.78841525316238403</v>
      </c>
      <c r="Y126" s="9">
        <v>0.85029232501983643</v>
      </c>
      <c r="Z126" s="9">
        <v>0.90563750267028809</v>
      </c>
      <c r="AA126" s="9">
        <v>0.80347913503646851</v>
      </c>
      <c r="AB126" s="9">
        <v>0.75546091794967651</v>
      </c>
      <c r="AC126" s="9">
        <v>0.8024669885635376</v>
      </c>
      <c r="AD126" s="9">
        <v>0.709725022315979</v>
      </c>
      <c r="AE126" s="9">
        <v>0.96099120378494263</v>
      </c>
      <c r="AF126" s="9">
        <v>0.88900548219680786</v>
      </c>
      <c r="AG126" s="9">
        <v>0.88303416967391968</v>
      </c>
      <c r="AH126" s="9">
        <v>0.79946529865264893</v>
      </c>
      <c r="AI126" s="9">
        <v>0.91432511806488037</v>
      </c>
      <c r="AJ126" s="9">
        <v>0.94184195995330811</v>
      </c>
      <c r="AK126" s="9">
        <v>0.8820146918296814</v>
      </c>
      <c r="AL126" s="9">
        <v>1.004138708114624</v>
      </c>
      <c r="AM126" s="9">
        <v>0.90614157915115356</v>
      </c>
      <c r="AN126" s="9">
        <v>0.91206926107406616</v>
      </c>
      <c r="AO126" s="9">
        <v>0.86587512493133545</v>
      </c>
      <c r="AP126" s="9">
        <v>0.89478212594985962</v>
      </c>
      <c r="AQ126" s="9">
        <v>0.79025697708129883</v>
      </c>
      <c r="AR126" s="9">
        <v>0.89886295795440674</v>
      </c>
      <c r="AS126" s="9">
        <v>0.7749178409576416</v>
      </c>
      <c r="AT126" s="9">
        <v>0.87358391284942627</v>
      </c>
      <c r="AU126" s="9">
        <v>0.81358081102371216</v>
      </c>
      <c r="AV126" s="9">
        <v>0.89658975601196289</v>
      </c>
      <c r="AW126" s="9">
        <v>0.85073173046112061</v>
      </c>
      <c r="AX126" s="9">
        <v>0.8990899920463562</v>
      </c>
      <c r="AY126" s="9">
        <v>0.87504851818084717</v>
      </c>
      <c r="AZ126" s="9">
        <v>0.85785442590713501</v>
      </c>
      <c r="BA126" s="9">
        <v>0.90206271409988403</v>
      </c>
      <c r="BB126" s="9">
        <v>0.89847522974014282</v>
      </c>
      <c r="BC126" s="9">
        <v>0.64421862363815308</v>
      </c>
      <c r="BD126" s="9">
        <v>0.76674586534500122</v>
      </c>
      <c r="BE126" s="9">
        <v>0.73083442449569702</v>
      </c>
      <c r="BF126" s="9">
        <v>0.76778560876846313</v>
      </c>
      <c r="BG126" s="9">
        <v>0.91951608657836914</v>
      </c>
      <c r="BH126" s="9">
        <v>0.89754956960678101</v>
      </c>
      <c r="BI126" s="9">
        <v>0.8625791072845459</v>
      </c>
      <c r="BJ126" s="9">
        <v>0.95766985416412354</v>
      </c>
      <c r="BK126" s="9">
        <v>0.92414438724517822</v>
      </c>
      <c r="BL126" s="9">
        <v>0.92474311590194702</v>
      </c>
      <c r="BM126" s="9">
        <v>0.8465304970741272</v>
      </c>
      <c r="BN126" s="9">
        <v>0.73563772439956665</v>
      </c>
      <c r="BO126" s="9">
        <v>0.78587687015533447</v>
      </c>
      <c r="BP126" s="9">
        <v>0.62896263599395752</v>
      </c>
      <c r="BQ126" s="9">
        <v>0.81574487686157227</v>
      </c>
      <c r="BR126" s="9">
        <v>0.6653323769569397</v>
      </c>
      <c r="BS126" s="9">
        <v>0.8611915111541748</v>
      </c>
      <c r="BT126" s="9">
        <v>0.8998374342918396</v>
      </c>
      <c r="BU126" s="9">
        <v>0.73724979162216187</v>
      </c>
      <c r="BV126" s="9">
        <v>0.90866225957870483</v>
      </c>
      <c r="BW126" s="9">
        <v>0.9157869815826416</v>
      </c>
      <c r="BX126" s="9">
        <v>0.89089661836624146</v>
      </c>
      <c r="BY126" s="9">
        <v>0.88745683431625366</v>
      </c>
      <c r="BZ126" s="9">
        <v>0.84146153926849365</v>
      </c>
      <c r="CA126" s="9">
        <v>0.93433284759521484</v>
      </c>
      <c r="CB126" s="9">
        <v>0.94694435596466064</v>
      </c>
      <c r="CC126" s="9">
        <v>0.92319989204406738</v>
      </c>
      <c r="CD126" s="9">
        <v>0.89377671480178833</v>
      </c>
      <c r="CE126" s="9">
        <v>0.85967063903808594</v>
      </c>
      <c r="CF126" s="9">
        <v>0.86970263719558716</v>
      </c>
      <c r="CG126" s="9">
        <v>0.81141376495361328</v>
      </c>
      <c r="CH126" s="9">
        <v>0.87394469976425171</v>
      </c>
      <c r="CI126" s="9">
        <v>0.98092120885848999</v>
      </c>
      <c r="CJ126" s="9">
        <v>0.93491458892822266</v>
      </c>
      <c r="CK126" s="9">
        <v>0.95486557483673096</v>
      </c>
      <c r="CL126" s="9">
        <v>0.92802321910858154</v>
      </c>
      <c r="CM126" s="9">
        <v>0.82505404949188232</v>
      </c>
      <c r="CN126" s="9">
        <v>0.89838987588882446</v>
      </c>
      <c r="CO126" s="9">
        <v>0.96801751852035522</v>
      </c>
      <c r="CP126" s="9">
        <v>0.92730200290679932</v>
      </c>
      <c r="CQ126" s="9">
        <v>0.91595876216888428</v>
      </c>
      <c r="CR126" s="9">
        <v>0.88570111989974976</v>
      </c>
      <c r="CS126" s="9">
        <v>0.76833289861679077</v>
      </c>
      <c r="CT126" s="9">
        <v>0.86610162258148193</v>
      </c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</row>
    <row r="127" spans="1:201" x14ac:dyDescent="0.25">
      <c r="A127" s="7">
        <v>44713</v>
      </c>
      <c r="B127" s="9">
        <v>0.92418080568313599</v>
      </c>
      <c r="C127" s="9">
        <v>0.90116989612579346</v>
      </c>
      <c r="D127" s="9">
        <v>0.94884693622589111</v>
      </c>
      <c r="E127" s="9">
        <v>0.93961042165756226</v>
      </c>
      <c r="F127" s="9">
        <v>0.84663981199264526</v>
      </c>
      <c r="G127" s="9">
        <v>0.88885617256164551</v>
      </c>
      <c r="H127" s="9">
        <v>0.93078315258026123</v>
      </c>
      <c r="I127" s="9">
        <v>0.93439888954162598</v>
      </c>
      <c r="J127" s="9">
        <v>1.0972379446029663</v>
      </c>
      <c r="K127" s="9">
        <v>0.98837900161743164</v>
      </c>
      <c r="L127" s="9">
        <v>1.1382821798324585</v>
      </c>
      <c r="M127" s="9">
        <v>0.95422399044036865</v>
      </c>
      <c r="N127" s="9">
        <v>0.94883394241333008</v>
      </c>
      <c r="O127" s="9">
        <v>0.9798399806022644</v>
      </c>
      <c r="P127" s="9">
        <v>1.0514702796936035</v>
      </c>
      <c r="Q127" s="9">
        <v>1.0094701051712036</v>
      </c>
      <c r="R127" s="9">
        <v>1.0904750823974609</v>
      </c>
      <c r="S127" s="9">
        <v>1.0152297019958496</v>
      </c>
      <c r="T127" s="9">
        <v>1.0021988153457642</v>
      </c>
      <c r="U127" s="9">
        <v>1.0676915645599365</v>
      </c>
      <c r="V127" s="9">
        <v>0.92033183574676514</v>
      </c>
      <c r="W127" s="9">
        <v>0.9279860258102417</v>
      </c>
      <c r="X127" s="9">
        <v>0.85864776372909546</v>
      </c>
      <c r="Y127" s="9">
        <v>0.87249356508255005</v>
      </c>
      <c r="Z127" s="9">
        <v>0.940784752368927</v>
      </c>
      <c r="AA127" s="9">
        <v>0.84987568855285645</v>
      </c>
      <c r="AB127" s="9">
        <v>0.80061215162277222</v>
      </c>
      <c r="AC127" s="9">
        <v>0.84138965606689453</v>
      </c>
      <c r="AD127" s="9">
        <v>0.79848748445510864</v>
      </c>
      <c r="AE127" s="9">
        <v>1.1004025936126709</v>
      </c>
      <c r="AF127" s="9">
        <v>1.056841254234314</v>
      </c>
      <c r="AG127" s="9">
        <v>1.0141174793243408</v>
      </c>
      <c r="AH127" s="9">
        <v>0.92098718881607056</v>
      </c>
      <c r="AI127" s="9">
        <v>0.83522981405258179</v>
      </c>
      <c r="AJ127" s="9">
        <v>1.1071499586105347</v>
      </c>
      <c r="AK127" s="9">
        <v>0.94933915138244629</v>
      </c>
      <c r="AL127" s="9">
        <v>1.0328178405761719</v>
      </c>
      <c r="AM127" s="9">
        <v>1.0089826583862305</v>
      </c>
      <c r="AN127" s="9">
        <v>0.96709722280502319</v>
      </c>
      <c r="AO127" s="9">
        <v>1.0912569761276245</v>
      </c>
      <c r="AP127" s="9">
        <v>0.89968818426132202</v>
      </c>
      <c r="AQ127" s="9">
        <v>0.95421385765075684</v>
      </c>
      <c r="AR127" s="9">
        <v>1.0220049619674683</v>
      </c>
      <c r="AS127" s="9">
        <v>0.9274563193321228</v>
      </c>
      <c r="AT127" s="9">
        <v>0.98295688629150391</v>
      </c>
      <c r="AU127" s="9">
        <v>0.90701407194137573</v>
      </c>
      <c r="AV127" s="9">
        <v>0.99211567640304565</v>
      </c>
      <c r="AW127" s="9">
        <v>0.92785322666168213</v>
      </c>
      <c r="AX127" s="9">
        <v>1.0037316083908081</v>
      </c>
      <c r="AY127" s="9">
        <v>0.89799094200134277</v>
      </c>
      <c r="AZ127" s="9">
        <v>0.88774436712265015</v>
      </c>
      <c r="BA127" s="9">
        <v>0.97237902879714966</v>
      </c>
      <c r="BB127" s="9">
        <v>0.94748967885971069</v>
      </c>
      <c r="BC127" s="9">
        <v>0.86474829912185669</v>
      </c>
      <c r="BD127" s="9">
        <v>0.8137660026550293</v>
      </c>
      <c r="BE127" s="9">
        <v>0.57063972949981689</v>
      </c>
      <c r="BF127" s="9">
        <v>0.7576528787612915</v>
      </c>
      <c r="BG127" s="9">
        <v>0.99299746751785278</v>
      </c>
      <c r="BH127" s="9">
        <v>0.9419330358505249</v>
      </c>
      <c r="BI127" s="9">
        <v>1.0202289819717407</v>
      </c>
      <c r="BJ127" s="9">
        <v>1.0022411346435547</v>
      </c>
      <c r="BK127" s="9">
        <v>0.8941338062286377</v>
      </c>
      <c r="BL127" s="9">
        <v>0.86993134021759033</v>
      </c>
      <c r="BM127" s="9">
        <v>0.77671313285827637</v>
      </c>
      <c r="BN127" s="9">
        <v>0.65519905090332031</v>
      </c>
      <c r="BO127" s="9">
        <v>0.77967524528503418</v>
      </c>
      <c r="BP127" s="9">
        <v>0.66539353132247925</v>
      </c>
      <c r="BQ127" s="9">
        <v>0.81339573860168457</v>
      </c>
      <c r="BR127" s="9">
        <v>0.64188963174819946</v>
      </c>
      <c r="BS127" s="9">
        <v>0.83571624755859375</v>
      </c>
      <c r="BT127" s="9">
        <v>0.89822196960449219</v>
      </c>
      <c r="BU127" s="9">
        <v>0.75664150714874268</v>
      </c>
      <c r="BV127" s="9">
        <v>0.90980172157287598</v>
      </c>
      <c r="BW127" s="9">
        <v>0.88961338996887207</v>
      </c>
      <c r="BX127" s="9">
        <v>0.96098047494888306</v>
      </c>
      <c r="BY127" s="9">
        <v>0.88593989610671997</v>
      </c>
      <c r="BZ127" s="9">
        <v>0.89703935384750366</v>
      </c>
      <c r="CA127" s="9">
        <v>1.0500715970993042</v>
      </c>
      <c r="CB127" s="9">
        <v>1.106488823890686</v>
      </c>
      <c r="CC127" s="9">
        <v>0.89701086282730103</v>
      </c>
      <c r="CD127" s="9">
        <v>0.98351037502288818</v>
      </c>
      <c r="CE127" s="9">
        <v>0.99656397104263306</v>
      </c>
      <c r="CF127" s="9">
        <v>0.93078303337097168</v>
      </c>
      <c r="CG127" s="9">
        <v>1.0232232809066772</v>
      </c>
      <c r="CH127" s="9">
        <v>1.0588881969451904</v>
      </c>
      <c r="CI127" s="9">
        <v>0.98283016681671143</v>
      </c>
      <c r="CJ127" s="9">
        <v>1.1361420154571533</v>
      </c>
      <c r="CK127" s="9">
        <v>0.95452296733856201</v>
      </c>
      <c r="CL127" s="9">
        <v>0.88221752643585205</v>
      </c>
      <c r="CM127" s="9">
        <v>0.87693148851394653</v>
      </c>
      <c r="CN127" s="9">
        <v>0.91906225681304932</v>
      </c>
      <c r="CO127" s="9">
        <v>1.0065088272094727</v>
      </c>
      <c r="CP127" s="9">
        <v>0.92142242193222046</v>
      </c>
      <c r="CQ127" s="9">
        <v>0.81351488828659058</v>
      </c>
      <c r="CR127" s="9">
        <v>0.89368164539337158</v>
      </c>
      <c r="CS127" s="9">
        <v>0.8914186954498291</v>
      </c>
      <c r="CT127" s="9">
        <v>0.75371056795120239</v>
      </c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</row>
    <row r="128" spans="1:201" x14ac:dyDescent="0.25">
      <c r="A128" s="7">
        <v>44743</v>
      </c>
      <c r="B128" s="9">
        <v>0.89065009355545044</v>
      </c>
      <c r="C128" s="9">
        <v>0.92018437385559082</v>
      </c>
      <c r="D128" s="9">
        <v>0.88091146945953369</v>
      </c>
      <c r="E128" s="9">
        <v>0.91114598512649536</v>
      </c>
      <c r="F128" s="9">
        <v>0.78290778398513794</v>
      </c>
      <c r="G128" s="9">
        <v>0.86265087127685547</v>
      </c>
      <c r="H128" s="9">
        <v>0.91867029666900635</v>
      </c>
      <c r="I128" s="9">
        <v>0.85147511959075928</v>
      </c>
      <c r="J128" s="9">
        <v>0.96987920999526978</v>
      </c>
      <c r="K128" s="9">
        <v>0.95666229724884033</v>
      </c>
      <c r="L128" s="9">
        <v>1.014306902885437</v>
      </c>
      <c r="M128" s="9">
        <v>0.93291455507278442</v>
      </c>
      <c r="N128" s="9">
        <v>0.9149937629699707</v>
      </c>
      <c r="O128" s="9">
        <v>0.98436552286148071</v>
      </c>
      <c r="P128" s="9">
        <v>0.87845474481582642</v>
      </c>
      <c r="Q128" s="9">
        <v>0.94215697050094604</v>
      </c>
      <c r="R128" s="9">
        <v>0.80162280797958374</v>
      </c>
      <c r="S128" s="9">
        <v>1.0690885782241821</v>
      </c>
      <c r="T128" s="9">
        <v>1.02872633934021</v>
      </c>
      <c r="U128" s="9">
        <v>1.1271711587905884</v>
      </c>
      <c r="V128" s="9">
        <v>0.8149794340133667</v>
      </c>
      <c r="W128" s="9">
        <v>0.88608700037002563</v>
      </c>
      <c r="X128" s="9">
        <v>0.73796504735946655</v>
      </c>
      <c r="Y128" s="9">
        <v>0.8380972146987915</v>
      </c>
      <c r="Z128" s="9">
        <v>0.91547387838363647</v>
      </c>
      <c r="AA128" s="9">
        <v>0.77315700054168701</v>
      </c>
      <c r="AB128" s="9">
        <v>0.80354601144790649</v>
      </c>
      <c r="AC128" s="9">
        <v>0.85086405277252197</v>
      </c>
      <c r="AD128" s="9">
        <v>0.74609696865081787</v>
      </c>
      <c r="AE128" s="9">
        <v>0.90140849351882935</v>
      </c>
      <c r="AF128" s="9">
        <v>0.89723825454711914</v>
      </c>
      <c r="AG128" s="9">
        <v>0.89157730340957642</v>
      </c>
      <c r="AH128" s="9">
        <v>0.83968287706375122</v>
      </c>
      <c r="AI128" s="9">
        <v>0.7875179648399353</v>
      </c>
      <c r="AJ128" s="9">
        <v>0.94603729248046875</v>
      </c>
      <c r="AK128" s="9">
        <v>0.84945964813232422</v>
      </c>
      <c r="AL128" s="9">
        <v>0.89969205856323242</v>
      </c>
      <c r="AM128" s="9">
        <v>0.91266798973083496</v>
      </c>
      <c r="AN128" s="9">
        <v>0.95468926429748535</v>
      </c>
      <c r="AO128" s="9">
        <v>0.77334475517272949</v>
      </c>
      <c r="AP128" s="9">
        <v>0.84008610248565674</v>
      </c>
      <c r="AQ128" s="9">
        <v>0.87313014268875122</v>
      </c>
      <c r="AR128" s="9">
        <v>1.073805570602417</v>
      </c>
      <c r="AS128" s="9">
        <v>1.0049611330032349</v>
      </c>
      <c r="AT128" s="9">
        <v>0.9204673171043396</v>
      </c>
      <c r="AU128" s="9">
        <v>0.8388935923576355</v>
      </c>
      <c r="AV128" s="9">
        <v>0.99859440326690674</v>
      </c>
      <c r="AW128" s="9">
        <v>0.74901717901229858</v>
      </c>
      <c r="AX128" s="9">
        <v>0.91261011362075806</v>
      </c>
      <c r="AY128" s="9">
        <v>0.84048306941986084</v>
      </c>
      <c r="AZ128" s="9">
        <v>0.86755114793777466</v>
      </c>
      <c r="BA128" s="9">
        <v>0.79701703786849976</v>
      </c>
      <c r="BB128" s="9">
        <v>0.87243551015853882</v>
      </c>
      <c r="BC128" s="9">
        <v>0.89886742830276489</v>
      </c>
      <c r="BD128" s="9">
        <v>0.80570465326309204</v>
      </c>
      <c r="BE128" s="9">
        <v>0.56131374835968018</v>
      </c>
      <c r="BF128" s="9">
        <v>0.75289559364318848</v>
      </c>
      <c r="BG128" s="9">
        <v>0.98969578742980957</v>
      </c>
      <c r="BH128" s="9">
        <v>0.84823095798492432</v>
      </c>
      <c r="BI128" s="9">
        <v>1.1004842519760132</v>
      </c>
      <c r="BJ128" s="9">
        <v>0.90614819526672363</v>
      </c>
      <c r="BK128" s="9">
        <v>0.88458812236785889</v>
      </c>
      <c r="BL128" s="9">
        <v>0.90656065940856934</v>
      </c>
      <c r="BM128" s="9">
        <v>0.84169155359268188</v>
      </c>
      <c r="BN128" s="9">
        <v>0.71357500553131104</v>
      </c>
      <c r="BO128" s="9">
        <v>0.88609194755554199</v>
      </c>
      <c r="BP128" s="9">
        <v>0.57864499092102051</v>
      </c>
      <c r="BQ128" s="9">
        <v>0.78534442186355591</v>
      </c>
      <c r="BR128" s="9">
        <v>0.80511981248855591</v>
      </c>
      <c r="BS128" s="9">
        <v>0.98241609334945679</v>
      </c>
      <c r="BT128" s="9">
        <v>0.91852271556854248</v>
      </c>
      <c r="BU128" s="9">
        <v>0.70294231176376343</v>
      </c>
      <c r="BV128" s="9">
        <v>0.90945607423782349</v>
      </c>
      <c r="BW128" s="9">
        <v>0.94804710149765015</v>
      </c>
      <c r="BX128" s="9">
        <v>0.93777060508728027</v>
      </c>
      <c r="BY128" s="9">
        <v>0.9188239574432373</v>
      </c>
      <c r="BZ128" s="9">
        <v>0.98306411504745483</v>
      </c>
      <c r="CA128" s="9">
        <v>1.0730346441268921</v>
      </c>
      <c r="CB128" s="9">
        <v>1.022167444229126</v>
      </c>
      <c r="CC128" s="9">
        <v>0.92560726404190063</v>
      </c>
      <c r="CD128" s="9">
        <v>0.88089817762374878</v>
      </c>
      <c r="CE128" s="9">
        <v>0.85384619235992432</v>
      </c>
      <c r="CF128" s="9">
        <v>1.1314095258712769</v>
      </c>
      <c r="CG128" s="9">
        <v>1.1570754051208496</v>
      </c>
      <c r="CH128" s="9">
        <v>1.1457529067993164</v>
      </c>
      <c r="CI128" s="9">
        <v>0.94897115230560303</v>
      </c>
      <c r="CJ128" s="9">
        <v>0.92236536741256714</v>
      </c>
      <c r="CK128" s="9">
        <v>0.89605838060379028</v>
      </c>
      <c r="CL128" s="9">
        <v>0.92520099878311157</v>
      </c>
      <c r="CM128" s="9">
        <v>0.8405340313911438</v>
      </c>
      <c r="CN128" s="9">
        <v>0.87211358547210693</v>
      </c>
      <c r="CO128" s="9">
        <v>1.0248448848724365</v>
      </c>
      <c r="CP128" s="9">
        <v>0.86918532848358154</v>
      </c>
      <c r="CQ128" s="9">
        <v>0.89132380485534668</v>
      </c>
      <c r="CR128" s="9">
        <v>0.90521723031997681</v>
      </c>
      <c r="CS128" s="9">
        <v>0.87521457672119141</v>
      </c>
      <c r="CT128" s="9">
        <v>0.83629810810089111</v>
      </c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</row>
    <row r="129" spans="1:201" x14ac:dyDescent="0.25">
      <c r="A129" s="7">
        <v>44774</v>
      </c>
      <c r="B129" s="9">
        <v>0.86828339099884033</v>
      </c>
      <c r="C129" s="9">
        <v>0.96254521608352661</v>
      </c>
      <c r="D129" s="9">
        <v>0.84700441360473633</v>
      </c>
      <c r="E129" s="9">
        <v>0.87176972627639771</v>
      </c>
      <c r="F129" s="9">
        <v>0.85469633340835571</v>
      </c>
      <c r="G129" s="9">
        <v>0.84543383121490479</v>
      </c>
      <c r="H129" s="9">
        <v>0.93797558546066284</v>
      </c>
      <c r="I129" s="9">
        <v>0.86024141311645508</v>
      </c>
      <c r="J129" s="9">
        <v>0.94255810976028442</v>
      </c>
      <c r="K129" s="9">
        <v>0.95830148458480835</v>
      </c>
      <c r="L129" s="9">
        <v>0.92101818323135376</v>
      </c>
      <c r="M129" s="9">
        <v>0.91548067331314087</v>
      </c>
      <c r="N129" s="9">
        <v>0.8875434398651123</v>
      </c>
      <c r="O129" s="9">
        <v>0.90978157520294189</v>
      </c>
      <c r="P129" s="9">
        <v>0.80766844749450684</v>
      </c>
      <c r="Q129" s="9">
        <v>0.82688409090042114</v>
      </c>
      <c r="R129" s="9">
        <v>0.74945306777954102</v>
      </c>
      <c r="S129" s="9">
        <v>0.96051508188247681</v>
      </c>
      <c r="T129" s="9">
        <v>0.9636492133140564</v>
      </c>
      <c r="U129" s="9">
        <v>0.90975755453109741</v>
      </c>
      <c r="V129" s="9">
        <v>0.84204679727554321</v>
      </c>
      <c r="W129" s="9">
        <v>0.87848901748657227</v>
      </c>
      <c r="X129" s="9">
        <v>0.78453856706619263</v>
      </c>
      <c r="Y129" s="9">
        <v>0.86245310306549072</v>
      </c>
      <c r="Z129" s="9">
        <v>0.87662982940673828</v>
      </c>
      <c r="AA129" s="9">
        <v>0.8491661548614502</v>
      </c>
      <c r="AB129" s="9">
        <v>0.87397736310958862</v>
      </c>
      <c r="AC129" s="9">
        <v>0.90126311779022217</v>
      </c>
      <c r="AD129" s="9">
        <v>0.88400828838348389</v>
      </c>
      <c r="AE129" s="9">
        <v>0.75157684087753296</v>
      </c>
      <c r="AF129" s="9">
        <v>0.82309567928314209</v>
      </c>
      <c r="AG129" s="9">
        <v>0.70868134498596191</v>
      </c>
      <c r="AH129" s="9">
        <v>0.84753501415252686</v>
      </c>
      <c r="AI129" s="9">
        <v>0.92325115203857422</v>
      </c>
      <c r="AJ129" s="9">
        <v>0.95613354444503784</v>
      </c>
      <c r="AK129" s="9">
        <v>0.95564967393875122</v>
      </c>
      <c r="AL129" s="9">
        <v>0.90169644355773926</v>
      </c>
      <c r="AM129" s="9">
        <v>0.8806387186050415</v>
      </c>
      <c r="AN129" s="9">
        <v>0.90813964605331421</v>
      </c>
      <c r="AO129" s="9">
        <v>0.917255699634552</v>
      </c>
      <c r="AP129" s="9">
        <v>0.86092817783355713</v>
      </c>
      <c r="AQ129" s="9">
        <v>0.88773852586746216</v>
      </c>
      <c r="AR129" s="9">
        <v>0.96907693147659302</v>
      </c>
      <c r="AS129" s="9">
        <v>1.0022951364517212</v>
      </c>
      <c r="AT129" s="9">
        <v>0.98094278573989868</v>
      </c>
      <c r="AU129" s="9">
        <v>0.89153742790222168</v>
      </c>
      <c r="AV129" s="9">
        <v>0.87111008167266846</v>
      </c>
      <c r="AW129" s="9">
        <v>0.74440973997116089</v>
      </c>
      <c r="AX129" s="9">
        <v>0.86257797479629517</v>
      </c>
      <c r="AY129" s="9">
        <v>0.83492767810821533</v>
      </c>
      <c r="AZ129" s="9">
        <v>0.84453517198562622</v>
      </c>
      <c r="BA129" s="9">
        <v>0.81731534004211426</v>
      </c>
      <c r="BB129" s="9">
        <v>0.85483229160308838</v>
      </c>
      <c r="BC129" s="9">
        <v>0.90538603067398071</v>
      </c>
      <c r="BD129" s="9">
        <v>0.88326746225357056</v>
      </c>
      <c r="BE129" s="9">
        <v>0.80909246206283569</v>
      </c>
      <c r="BF129" s="9">
        <v>0.84612387418746948</v>
      </c>
      <c r="BG129" s="9">
        <v>1.0399719476699829</v>
      </c>
      <c r="BH129" s="9">
        <v>0.87890064716339111</v>
      </c>
      <c r="BI129" s="9">
        <v>1.0428754091262817</v>
      </c>
      <c r="BJ129" s="9">
        <v>0.92792034149169922</v>
      </c>
      <c r="BK129" s="9">
        <v>0.91386604309082031</v>
      </c>
      <c r="BL129" s="9">
        <v>0.96090394258499146</v>
      </c>
      <c r="BM129" s="9">
        <v>0.9178626537322998</v>
      </c>
      <c r="BN129" s="9">
        <v>0.86547404527664185</v>
      </c>
      <c r="BO129" s="9">
        <v>0.94752979278564453</v>
      </c>
      <c r="BP129" s="9">
        <v>0.70303457975387573</v>
      </c>
      <c r="BQ129" s="9">
        <v>0.85868430137634277</v>
      </c>
      <c r="BR129" s="9">
        <v>0.98853099346160889</v>
      </c>
      <c r="BS129" s="9">
        <v>1.026103138923645</v>
      </c>
      <c r="BT129" s="9">
        <v>0.98592269420623779</v>
      </c>
      <c r="BU129" s="9">
        <v>0.87119311094284058</v>
      </c>
      <c r="BV129" s="9">
        <v>0.86568301916122437</v>
      </c>
      <c r="BW129" s="9">
        <v>0.93154376745223999</v>
      </c>
      <c r="BX129" s="9">
        <v>0.9170336127281189</v>
      </c>
      <c r="BY129" s="9">
        <v>0.93884110450744629</v>
      </c>
      <c r="BZ129" s="9">
        <v>0.97918432950973511</v>
      </c>
      <c r="CA129" s="9">
        <v>0.99397271871566772</v>
      </c>
      <c r="CB129" s="9">
        <v>1.0645265579223633</v>
      </c>
      <c r="CC129" s="9">
        <v>0.88809984922409058</v>
      </c>
      <c r="CD129" s="9">
        <v>0.85690021514892578</v>
      </c>
      <c r="CE129" s="9">
        <v>0.85865622758865356</v>
      </c>
      <c r="CF129" s="9">
        <v>1.0694904327392578</v>
      </c>
      <c r="CG129" s="9">
        <v>1.0158569812774658</v>
      </c>
      <c r="CH129" s="9">
        <v>1.050927996635437</v>
      </c>
      <c r="CI129" s="9">
        <v>0.86084794998168945</v>
      </c>
      <c r="CJ129" s="9">
        <v>0.87646645307540894</v>
      </c>
      <c r="CK129" s="9">
        <v>0.94879204034805298</v>
      </c>
      <c r="CL129" s="9">
        <v>0.97164285182952881</v>
      </c>
      <c r="CM129" s="9">
        <v>0.79194718599319458</v>
      </c>
      <c r="CN129" s="9">
        <v>0.84438240528106689</v>
      </c>
      <c r="CO129" s="9">
        <v>0.93053698539733887</v>
      </c>
      <c r="CP129" s="9">
        <v>0.97818619012832642</v>
      </c>
      <c r="CQ129" s="9">
        <v>0.93790888786315918</v>
      </c>
      <c r="CR129" s="9">
        <v>0.94154983758926392</v>
      </c>
      <c r="CS129" s="9">
        <v>0.89010894298553467</v>
      </c>
      <c r="CT129" s="9">
        <v>0.91864538192749023</v>
      </c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</row>
    <row r="130" spans="1:201" x14ac:dyDescent="0.25">
      <c r="A130" s="7">
        <v>44805</v>
      </c>
      <c r="B130" s="9">
        <v>0.98163777589797974</v>
      </c>
      <c r="C130" s="9">
        <v>0.96665269136428833</v>
      </c>
      <c r="D130" s="9">
        <v>1.0082290172576904</v>
      </c>
      <c r="E130" s="9">
        <v>0.98460143804550171</v>
      </c>
      <c r="F130" s="9">
        <v>1.0004806518554688</v>
      </c>
      <c r="G130" s="9">
        <v>0.98328500986099243</v>
      </c>
      <c r="H130" s="9">
        <v>1.01399827003479</v>
      </c>
      <c r="I130" s="9">
        <v>0.95787650346755981</v>
      </c>
      <c r="J130" s="9">
        <v>1.0478025674819946</v>
      </c>
      <c r="K130" s="9">
        <v>1.0270116329193115</v>
      </c>
      <c r="L130" s="9">
        <v>1.1004626750946045</v>
      </c>
      <c r="M130" s="9">
        <v>0.97439670562744141</v>
      </c>
      <c r="N130" s="9">
        <v>1.002379298210144</v>
      </c>
      <c r="O130" s="9">
        <v>0.91726022958755493</v>
      </c>
      <c r="P130" s="9">
        <v>0.93704462051391602</v>
      </c>
      <c r="Q130" s="9">
        <v>0.96925240755081177</v>
      </c>
      <c r="R130" s="9">
        <v>0.8311997652053833</v>
      </c>
      <c r="S130" s="9">
        <v>1.0367218255996704</v>
      </c>
      <c r="T130" s="9">
        <v>1.0513577461242676</v>
      </c>
      <c r="U130" s="9">
        <v>1.0057075023651123</v>
      </c>
      <c r="V130" s="9">
        <v>1.0046957731246948</v>
      </c>
      <c r="W130" s="9">
        <v>0.98714721202850342</v>
      </c>
      <c r="X130" s="9">
        <v>1.0358947515487671</v>
      </c>
      <c r="Y130" s="9">
        <v>0.97605425119400024</v>
      </c>
      <c r="Z130" s="9">
        <v>1.0251847505569458</v>
      </c>
      <c r="AA130" s="9">
        <v>0.93073803186416626</v>
      </c>
      <c r="AB130" s="9">
        <v>0.99796587228775024</v>
      </c>
      <c r="AC130" s="9">
        <v>1.0183479785919189</v>
      </c>
      <c r="AD130" s="9">
        <v>0.98205280303955078</v>
      </c>
      <c r="AE130" s="9">
        <v>0.92176908254623413</v>
      </c>
      <c r="AF130" s="9">
        <v>0.95102661848068237</v>
      </c>
      <c r="AG130" s="9">
        <v>0.84280258417129517</v>
      </c>
      <c r="AH130" s="9">
        <v>0.94903713464736938</v>
      </c>
      <c r="AI130" s="9">
        <v>1.0743694305419922</v>
      </c>
      <c r="AJ130" s="9">
        <v>1.061801552772522</v>
      </c>
      <c r="AK130" s="9">
        <v>1.1008309125900269</v>
      </c>
      <c r="AL130" s="9">
        <v>1.0807610750198364</v>
      </c>
      <c r="AM130" s="9">
        <v>0.96174472570419312</v>
      </c>
      <c r="AN130" s="9">
        <v>0.96291923522949219</v>
      </c>
      <c r="AO130" s="9">
        <v>0.83354681730270386</v>
      </c>
      <c r="AP130" s="9">
        <v>0.97409212589263916</v>
      </c>
      <c r="AQ130" s="9">
        <v>0.96498465538024902</v>
      </c>
      <c r="AR130" s="9">
        <v>1.0502728223800659</v>
      </c>
      <c r="AS130" s="9">
        <v>0.93447279930114746</v>
      </c>
      <c r="AT130" s="9">
        <v>1.0383644104003906</v>
      </c>
      <c r="AU130" s="9">
        <v>0.88857346773147583</v>
      </c>
      <c r="AV130" s="9">
        <v>0.94069820642471313</v>
      </c>
      <c r="AW130" s="9">
        <v>0.7821037769317627</v>
      </c>
      <c r="AX130" s="9">
        <v>0.93710893392562866</v>
      </c>
      <c r="AY130" s="9">
        <v>1.0973160266876221</v>
      </c>
      <c r="AZ130" s="9">
        <v>0.95306313037872314</v>
      </c>
      <c r="BA130" s="9">
        <v>1.0343538522720337</v>
      </c>
      <c r="BB130" s="9">
        <v>0.98768270015716553</v>
      </c>
      <c r="BC130" s="9">
        <v>1.0262861251831055</v>
      </c>
      <c r="BD130" s="9">
        <v>1.0225874185562134</v>
      </c>
      <c r="BE130" s="9">
        <v>0.98490101099014282</v>
      </c>
      <c r="BF130" s="9">
        <v>0.97936153411865234</v>
      </c>
      <c r="BG130" s="9">
        <v>1.0570975542068481</v>
      </c>
      <c r="BH130" s="9">
        <v>0.91694784164428711</v>
      </c>
      <c r="BI130" s="9">
        <v>1.0171495676040649</v>
      </c>
      <c r="BJ130" s="9">
        <v>1.0137925148010254</v>
      </c>
      <c r="BK130" s="9">
        <v>0.92559242248535156</v>
      </c>
      <c r="BL130" s="9">
        <v>0.93581193685531616</v>
      </c>
      <c r="BM130" s="9">
        <v>0.95706731081008911</v>
      </c>
      <c r="BN130" s="9">
        <v>0.98917555809020996</v>
      </c>
      <c r="BO130" s="9">
        <v>0.98328977823257446</v>
      </c>
      <c r="BP130" s="9">
        <v>0.82162231206893921</v>
      </c>
      <c r="BQ130" s="9">
        <v>0.91641181707382202</v>
      </c>
      <c r="BR130" s="9">
        <v>1.0504693984985352</v>
      </c>
      <c r="BS130" s="9">
        <v>1.0328798294067383</v>
      </c>
      <c r="BT130" s="9">
        <v>1.0848761796951294</v>
      </c>
      <c r="BU130" s="9">
        <v>1.0299564599990845</v>
      </c>
      <c r="BV130" s="9">
        <v>0.95775759220123291</v>
      </c>
      <c r="BW130" s="9">
        <v>0.98551666736602783</v>
      </c>
      <c r="BX130" s="9">
        <v>0.98895931243896484</v>
      </c>
      <c r="BY130" s="9">
        <v>0.99687469005584717</v>
      </c>
      <c r="BZ130" s="9">
        <v>1.0522565841674805</v>
      </c>
      <c r="CA130" s="9">
        <v>1.0687332153320313</v>
      </c>
      <c r="CB130" s="9">
        <v>1.0793839693069458</v>
      </c>
      <c r="CC130" s="9">
        <v>0.93917989730834961</v>
      </c>
      <c r="CD130" s="9">
        <v>0.90411794185638428</v>
      </c>
      <c r="CE130" s="9">
        <v>0.96011751890182495</v>
      </c>
      <c r="CF130" s="9">
        <v>0.92158520221710205</v>
      </c>
      <c r="CG130" s="9">
        <v>1.0320333242416382</v>
      </c>
      <c r="CH130" s="9">
        <v>1.0428292751312256</v>
      </c>
      <c r="CI130" s="9">
        <v>0.97703617811203003</v>
      </c>
      <c r="CJ130" s="9">
        <v>1.022646427154541</v>
      </c>
      <c r="CK130" s="9">
        <v>1.0184926986694336</v>
      </c>
      <c r="CL130" s="9">
        <v>0.97805726528167725</v>
      </c>
      <c r="CM130" s="9">
        <v>0.83346730470657349</v>
      </c>
      <c r="CN130" s="9">
        <v>0.87956690788269043</v>
      </c>
      <c r="CO130" s="9">
        <v>0.97945743799209595</v>
      </c>
      <c r="CP130" s="9">
        <v>0.88811236619949341</v>
      </c>
      <c r="CQ130" s="9">
        <v>0.96808391809463501</v>
      </c>
      <c r="CR130" s="9">
        <v>0.94585901498794556</v>
      </c>
      <c r="CS130" s="9">
        <v>0.97984546422958374</v>
      </c>
      <c r="CT130" s="9">
        <v>1.0232012271881104</v>
      </c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</row>
    <row r="131" spans="1:201" x14ac:dyDescent="0.25">
      <c r="A131" s="7">
        <v>44835</v>
      </c>
      <c r="B131" s="9">
        <v>0.99717032909393311</v>
      </c>
      <c r="C131" s="9">
        <v>0.99360227584838867</v>
      </c>
      <c r="D131" s="9">
        <v>0.97857677936553955</v>
      </c>
      <c r="E131" s="9">
        <v>1.0022764205932617</v>
      </c>
      <c r="F131" s="9">
        <v>1.0240882635116577</v>
      </c>
      <c r="G131" s="9">
        <v>0.98182320594787598</v>
      </c>
      <c r="H131" s="9">
        <v>1.0102142095565796</v>
      </c>
      <c r="I131" s="9">
        <v>0.99895882606506348</v>
      </c>
      <c r="J131" s="9">
        <v>1.0226380825042725</v>
      </c>
      <c r="K131" s="9">
        <v>1.0399391651153564</v>
      </c>
      <c r="L131" s="9">
        <v>1.0196331739425659</v>
      </c>
      <c r="M131" s="9">
        <v>1.0391478538513184</v>
      </c>
      <c r="N131" s="9">
        <v>1.0575432777404785</v>
      </c>
      <c r="O131" s="9">
        <v>1.012417197227478</v>
      </c>
      <c r="P131" s="9">
        <v>0.96154242753982544</v>
      </c>
      <c r="Q131" s="9">
        <v>1.0078312158584595</v>
      </c>
      <c r="R131" s="9">
        <v>0.91895151138305664</v>
      </c>
      <c r="S131" s="9">
        <v>1.0027511119842529</v>
      </c>
      <c r="T131" s="9">
        <v>1.0102303028106689</v>
      </c>
      <c r="U131" s="9">
        <v>0.95522737503051758</v>
      </c>
      <c r="V131" s="9">
        <v>0.97035378217697144</v>
      </c>
      <c r="W131" s="9">
        <v>0.99040192365646362</v>
      </c>
      <c r="X131" s="9">
        <v>0.97686088085174561</v>
      </c>
      <c r="Y131" s="9">
        <v>1.0072367191314697</v>
      </c>
      <c r="Z131" s="9">
        <v>1.0037318468093872</v>
      </c>
      <c r="AA131" s="9">
        <v>1.0313394069671631</v>
      </c>
      <c r="AB131" s="9">
        <v>0.96162706613540649</v>
      </c>
      <c r="AC131" s="9">
        <v>0.98997467756271362</v>
      </c>
      <c r="AD131" s="9">
        <v>0.93942224979400635</v>
      </c>
      <c r="AE131" s="9">
        <v>0.98856920003890991</v>
      </c>
      <c r="AF131" s="9">
        <v>0.97667074203491211</v>
      </c>
      <c r="AG131" s="9">
        <v>0.83497852087020874</v>
      </c>
      <c r="AH131" s="9">
        <v>0.92201250791549683</v>
      </c>
      <c r="AI131" s="9">
        <v>1.0207027196884155</v>
      </c>
      <c r="AJ131" s="9">
        <v>1.021087646484375</v>
      </c>
      <c r="AK131" s="9">
        <v>1.0625648498535156</v>
      </c>
      <c r="AL131" s="9">
        <v>1.0209091901779175</v>
      </c>
      <c r="AM131" s="9">
        <v>1.0252612829208374</v>
      </c>
      <c r="AN131" s="9">
        <v>1.0356632471084595</v>
      </c>
      <c r="AO131" s="9">
        <v>0.90352994203567505</v>
      </c>
      <c r="AP131" s="9">
        <v>1.0039314031600952</v>
      </c>
      <c r="AQ131" s="9">
        <v>1.0565686225891113</v>
      </c>
      <c r="AR131" s="9">
        <v>1.0109003782272339</v>
      </c>
      <c r="AS131" s="9">
        <v>0.90637111663818359</v>
      </c>
      <c r="AT131" s="9">
        <v>0.96242690086364746</v>
      </c>
      <c r="AU131" s="9">
        <v>1.082503080368042</v>
      </c>
      <c r="AV131" s="9">
        <v>0.92910236120223999</v>
      </c>
      <c r="AW131" s="9">
        <v>0.76758056879043579</v>
      </c>
      <c r="AX131" s="9">
        <v>0.93277508020401001</v>
      </c>
      <c r="AY131" s="9">
        <v>0.98919820785522461</v>
      </c>
      <c r="AZ131" s="9">
        <v>1.0297054052352905</v>
      </c>
      <c r="BA131" s="9">
        <v>1.2243939638137817</v>
      </c>
      <c r="BB131" s="9">
        <v>0.967498779296875</v>
      </c>
      <c r="BC131" s="9">
        <v>0.91559678316116333</v>
      </c>
      <c r="BD131" s="9">
        <v>0.9401671290397644</v>
      </c>
      <c r="BE131" s="9">
        <v>1.0889731645584106</v>
      </c>
      <c r="BF131" s="9">
        <v>0.99252462387084961</v>
      </c>
      <c r="BG131" s="9">
        <v>1.0597649812698364</v>
      </c>
      <c r="BH131" s="9">
        <v>0.93846368789672852</v>
      </c>
      <c r="BI131" s="9">
        <v>1.0014134645462036</v>
      </c>
      <c r="BJ131" s="9">
        <v>1.0197709798812866</v>
      </c>
      <c r="BK131" s="9">
        <v>1.0052974224090576</v>
      </c>
      <c r="BL131" s="9">
        <v>1.0042644739151001</v>
      </c>
      <c r="BM131" s="9">
        <v>1.0326405763626099</v>
      </c>
      <c r="BN131" s="9">
        <v>0.9935004711151123</v>
      </c>
      <c r="BO131" s="9">
        <v>1.0280822515487671</v>
      </c>
      <c r="BP131" s="9">
        <v>1.0212776660919189</v>
      </c>
      <c r="BQ131" s="9">
        <v>1.0286585092544556</v>
      </c>
      <c r="BR131" s="9">
        <v>1.0412595272064209</v>
      </c>
      <c r="BS131" s="9">
        <v>0.9855118989944458</v>
      </c>
      <c r="BT131" s="9">
        <v>1.1278716325759888</v>
      </c>
      <c r="BU131" s="9">
        <v>0.88605433702468872</v>
      </c>
      <c r="BV131" s="9">
        <v>0.96696555614471436</v>
      </c>
      <c r="BW131" s="9">
        <v>1.0094934701919556</v>
      </c>
      <c r="BX131" s="9">
        <v>1.059398889541626</v>
      </c>
      <c r="BY131" s="9">
        <v>1.0043662786483765</v>
      </c>
      <c r="BZ131" s="9">
        <v>1.0740827322006226</v>
      </c>
      <c r="CA131" s="9">
        <v>1.2214407920837402</v>
      </c>
      <c r="CB131" s="9">
        <v>1.1147383451461792</v>
      </c>
      <c r="CC131" s="9">
        <v>0.97935390472412109</v>
      </c>
      <c r="CD131" s="9">
        <v>0.93311446905136108</v>
      </c>
      <c r="CE131" s="9">
        <v>1.0073777437210083</v>
      </c>
      <c r="CF131" s="9">
        <v>1.1440131664276123</v>
      </c>
      <c r="CG131" s="9">
        <v>0.99493223428726196</v>
      </c>
      <c r="CH131" s="9">
        <v>0.98626971244812012</v>
      </c>
      <c r="CI131" s="9">
        <v>1.071191668510437</v>
      </c>
      <c r="CJ131" s="9">
        <v>1.0062739849090576</v>
      </c>
      <c r="CK131" s="9">
        <v>1.0573759078979492</v>
      </c>
      <c r="CL131" s="9">
        <v>1.0267660617828369</v>
      </c>
      <c r="CM131" s="9">
        <v>1.1878674030303955</v>
      </c>
      <c r="CN131" s="9">
        <v>0.9717293381690979</v>
      </c>
      <c r="CO131" s="9">
        <v>0.88805437088012695</v>
      </c>
      <c r="CP131" s="9">
        <v>1.0314252376556396</v>
      </c>
      <c r="CQ131" s="9">
        <v>1.0514991283416748</v>
      </c>
      <c r="CR131" s="9">
        <v>1.0000524520874023</v>
      </c>
      <c r="CS131" s="9">
        <v>1.0675592422485352</v>
      </c>
      <c r="CT131" s="9">
        <v>0.99572652578353882</v>
      </c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</row>
    <row r="132" spans="1:201" x14ac:dyDescent="0.25">
      <c r="A132" s="7">
        <v>44866</v>
      </c>
      <c r="B132" s="9">
        <v>1.1358720064163208</v>
      </c>
      <c r="C132" s="9">
        <v>1.1056307554244995</v>
      </c>
      <c r="D132" s="9">
        <v>1.086789608001709</v>
      </c>
      <c r="E132" s="9">
        <v>1.1276537179946899</v>
      </c>
      <c r="F132" s="9">
        <v>1.195717453956604</v>
      </c>
      <c r="G132" s="9">
        <v>1.2518717050552368</v>
      </c>
      <c r="H132" s="9">
        <v>1.0746308565139771</v>
      </c>
      <c r="I132" s="9">
        <v>1.1892110109329224</v>
      </c>
      <c r="J132" s="9">
        <v>1.1081653833389282</v>
      </c>
      <c r="K132" s="9">
        <v>1.0528410673141479</v>
      </c>
      <c r="L132" s="9">
        <v>1.1500625610351563</v>
      </c>
      <c r="M132" s="9">
        <v>1.100725531578064</v>
      </c>
      <c r="N132" s="9">
        <v>1.0752394199371338</v>
      </c>
      <c r="O132" s="9">
        <v>1.1270287036895752</v>
      </c>
      <c r="P132" s="9">
        <v>1.0557419061660767</v>
      </c>
      <c r="Q132" s="9">
        <v>1.0480883121490479</v>
      </c>
      <c r="R132" s="9">
        <v>1.0814412832260132</v>
      </c>
      <c r="S132" s="9">
        <v>1.1075011491775513</v>
      </c>
      <c r="T132" s="9">
        <v>1.0590572357177734</v>
      </c>
      <c r="U132" s="9">
        <v>1.1983985900878906</v>
      </c>
      <c r="V132" s="9">
        <v>1.072731614112854</v>
      </c>
      <c r="W132" s="9">
        <v>1.0661050081253052</v>
      </c>
      <c r="X132" s="9">
        <v>1.0973687171936035</v>
      </c>
      <c r="Y132" s="9">
        <v>1.2186461687088013</v>
      </c>
      <c r="Z132" s="9">
        <v>1.0955184698104858</v>
      </c>
      <c r="AA132" s="9">
        <v>1.3279640674591064</v>
      </c>
      <c r="AB132" s="9">
        <v>1.2006995677947998</v>
      </c>
      <c r="AC132" s="9">
        <v>1.1394902467727661</v>
      </c>
      <c r="AD132" s="9">
        <v>1.2298113107681274</v>
      </c>
      <c r="AE132" s="9">
        <v>0.99961668252944946</v>
      </c>
      <c r="AF132" s="9">
        <v>1.059850811958313</v>
      </c>
      <c r="AG132" s="9">
        <v>0.9498363733291626</v>
      </c>
      <c r="AH132" s="9">
        <v>1.1464020013809204</v>
      </c>
      <c r="AI132" s="9">
        <v>1.1620346307754517</v>
      </c>
      <c r="AJ132" s="9">
        <v>1.1021257638931274</v>
      </c>
      <c r="AK132" s="9">
        <v>1.2135372161865234</v>
      </c>
      <c r="AL132" s="9">
        <v>1.1540576219558716</v>
      </c>
      <c r="AM132" s="9">
        <v>1.073966383934021</v>
      </c>
      <c r="AN132" s="9">
        <v>1.095456600189209</v>
      </c>
      <c r="AO132" s="9">
        <v>0.89906197786331177</v>
      </c>
      <c r="AP132" s="9">
        <v>1.1997203826904297</v>
      </c>
      <c r="AQ132" s="9">
        <v>1.2496798038482666</v>
      </c>
      <c r="AR132" s="9">
        <v>1.0999605655670166</v>
      </c>
      <c r="AS132" s="9">
        <v>1.0754358768463135</v>
      </c>
      <c r="AT132" s="9">
        <v>1.1648041009902954</v>
      </c>
      <c r="AU132" s="9">
        <v>1.265998363494873</v>
      </c>
      <c r="AV132" s="9">
        <v>0.96842336654663086</v>
      </c>
      <c r="AW132" s="9">
        <v>0.92051875591278076</v>
      </c>
      <c r="AX132" s="9">
        <v>1.1397351026535034</v>
      </c>
      <c r="AY132" s="9">
        <v>1.0738382339477539</v>
      </c>
      <c r="AZ132" s="9">
        <v>1.1995452642440796</v>
      </c>
      <c r="BA132" s="9">
        <v>1.2861564159393311</v>
      </c>
      <c r="BB132" s="9">
        <v>1.3540095090866089</v>
      </c>
      <c r="BC132" s="9">
        <v>1.0910454988479614</v>
      </c>
      <c r="BD132" s="9">
        <v>1.1934330463409424</v>
      </c>
      <c r="BE132" s="9">
        <v>1.344521164894104</v>
      </c>
      <c r="BF132" s="9">
        <v>1.3130563497543335</v>
      </c>
      <c r="BG132" s="9">
        <v>1.0024559497833252</v>
      </c>
      <c r="BH132" s="9">
        <v>1.0471996068954468</v>
      </c>
      <c r="BI132" s="9">
        <v>1.1412248611450195</v>
      </c>
      <c r="BJ132" s="9">
        <v>1.0425447225570679</v>
      </c>
      <c r="BK132" s="9">
        <v>1.0254361629486084</v>
      </c>
      <c r="BL132" s="9">
        <v>1.0887202024459839</v>
      </c>
      <c r="BM132" s="9">
        <v>1.1353726387023926</v>
      </c>
      <c r="BN132" s="9">
        <v>1.150140643119812</v>
      </c>
      <c r="BO132" s="9">
        <v>1.0881651639938354</v>
      </c>
      <c r="BP132" s="9">
        <v>1.7680491209030151</v>
      </c>
      <c r="BQ132" s="9">
        <v>1.2502418756484985</v>
      </c>
      <c r="BR132" s="9">
        <v>1.1553606986999512</v>
      </c>
      <c r="BS132" s="9">
        <v>1.0083487033843994</v>
      </c>
      <c r="BT132" s="9">
        <v>1.0878064632415771</v>
      </c>
      <c r="BU132" s="9">
        <v>1.0962110757827759</v>
      </c>
      <c r="BV132" s="9">
        <v>0.99040883779525757</v>
      </c>
      <c r="BW132" s="9">
        <v>1.1179530620574951</v>
      </c>
      <c r="BX132" s="9">
        <v>1.1251718997955322</v>
      </c>
      <c r="BY132" s="9">
        <v>1.0817774534225464</v>
      </c>
      <c r="BZ132" s="9">
        <v>1.0519417524337769</v>
      </c>
      <c r="CA132" s="9">
        <v>1.1719831228256226</v>
      </c>
      <c r="CB132" s="9">
        <v>0.95560926198959351</v>
      </c>
      <c r="CC132" s="9">
        <v>1.0642803907394409</v>
      </c>
      <c r="CD132" s="9">
        <v>1.0436196327209473</v>
      </c>
      <c r="CE132" s="9">
        <v>1.0333855152130127</v>
      </c>
      <c r="CF132" s="9">
        <v>1.049702525138855</v>
      </c>
      <c r="CG132" s="9">
        <v>1.1666145324707031</v>
      </c>
      <c r="CH132" s="9">
        <v>1.1028983592987061</v>
      </c>
      <c r="CI132" s="9">
        <v>1.0585871934890747</v>
      </c>
      <c r="CJ132" s="9">
        <v>1.0767943859100342</v>
      </c>
      <c r="CK132" s="9">
        <v>1.078128457069397</v>
      </c>
      <c r="CL132" s="9">
        <v>0.93557333946228027</v>
      </c>
      <c r="CM132" s="9">
        <v>0.96884733438491821</v>
      </c>
      <c r="CN132" s="9">
        <v>1.0868405103683472</v>
      </c>
      <c r="CO132" s="9">
        <v>1.1249939203262329</v>
      </c>
      <c r="CP132" s="9">
        <v>1.1614923477172852</v>
      </c>
      <c r="CQ132" s="9">
        <v>1.086877703666687</v>
      </c>
      <c r="CR132" s="9">
        <v>1.1778819561004639</v>
      </c>
      <c r="CS132" s="9">
        <v>1.116815447807312</v>
      </c>
      <c r="CT132" s="9">
        <v>1.1820720434188843</v>
      </c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</row>
    <row r="133" spans="1:201" x14ac:dyDescent="0.25">
      <c r="A133" s="7">
        <v>44896</v>
      </c>
      <c r="B133" s="9">
        <v>1.3675025701522827</v>
      </c>
      <c r="C133" s="9">
        <v>1.3162224292755127</v>
      </c>
      <c r="D133" s="9">
        <v>1.3124439716339111</v>
      </c>
      <c r="E133" s="9">
        <v>1.370771050453186</v>
      </c>
      <c r="F133" s="9">
        <v>1.3065198659896851</v>
      </c>
      <c r="G133" s="9">
        <v>1.4383652210235596</v>
      </c>
      <c r="H133" s="9">
        <v>1.2950097322463989</v>
      </c>
      <c r="I133" s="9">
        <v>1.4413201808929443</v>
      </c>
      <c r="J133" s="9">
        <v>1.2545727491378784</v>
      </c>
      <c r="K133" s="9">
        <v>1.2294824123382568</v>
      </c>
      <c r="L133" s="9">
        <v>1.2703531980514526</v>
      </c>
      <c r="M133" s="9">
        <v>1.2745425701141357</v>
      </c>
      <c r="N133" s="9">
        <v>1.2931587696075439</v>
      </c>
      <c r="O133" s="9">
        <v>1.2758575677871704</v>
      </c>
      <c r="P133" s="9">
        <v>1.2705427408218384</v>
      </c>
      <c r="Q133" s="9">
        <v>1.2628477811813354</v>
      </c>
      <c r="R133" s="9">
        <v>1.3080028295516968</v>
      </c>
      <c r="S133" s="9">
        <v>1.2982195615768433</v>
      </c>
      <c r="T133" s="9">
        <v>1.332467794418335</v>
      </c>
      <c r="U133" s="9">
        <v>1.3020733594894409</v>
      </c>
      <c r="V133" s="9">
        <v>1.3940463066101074</v>
      </c>
      <c r="W133" s="9">
        <v>1.2938456535339355</v>
      </c>
      <c r="X133" s="9">
        <v>1.5469201803207397</v>
      </c>
      <c r="Y133" s="9">
        <v>1.3921877145767212</v>
      </c>
      <c r="Z133" s="9">
        <v>1.2859998941421509</v>
      </c>
      <c r="AA133" s="9">
        <v>1.4951761960983276</v>
      </c>
      <c r="AB133" s="9">
        <v>1.5393751859664917</v>
      </c>
      <c r="AC133" s="9">
        <v>1.3837394714355469</v>
      </c>
      <c r="AD133" s="9">
        <v>1.6210267543792725</v>
      </c>
      <c r="AE133" s="9">
        <v>1.2350548505783081</v>
      </c>
      <c r="AF133" s="9">
        <v>1.2725640535354614</v>
      </c>
      <c r="AG133" s="9">
        <v>1.1684768199920654</v>
      </c>
      <c r="AH133" s="9">
        <v>1.4843621253967285</v>
      </c>
      <c r="AI133" s="9">
        <v>1.2995960712432861</v>
      </c>
      <c r="AJ133" s="9">
        <v>1.2505946159362793</v>
      </c>
      <c r="AK133" s="9">
        <v>1.2175477743148804</v>
      </c>
      <c r="AL133" s="9">
        <v>1.2342638969421387</v>
      </c>
      <c r="AM133" s="9">
        <v>1.1955983638763428</v>
      </c>
      <c r="AN133" s="9">
        <v>1.3105875253677368</v>
      </c>
      <c r="AO133" s="9">
        <v>0.98782354593276978</v>
      </c>
      <c r="AP133" s="9">
        <v>1.3555725812911987</v>
      </c>
      <c r="AQ133" s="9">
        <v>1.4980535507202148</v>
      </c>
      <c r="AR133" s="9">
        <v>1.3022706508636475</v>
      </c>
      <c r="AS133" s="9">
        <v>1.3170764446258545</v>
      </c>
      <c r="AT133" s="9">
        <v>1.2327609062194824</v>
      </c>
      <c r="AU133" s="9">
        <v>1.3568971157073975</v>
      </c>
      <c r="AV133" s="9">
        <v>1.34989333152771</v>
      </c>
      <c r="AW133" s="9">
        <v>1.3650945425033569</v>
      </c>
      <c r="AX133" s="9">
        <v>1.3848141431808472</v>
      </c>
      <c r="AY133" s="9">
        <v>1.3064100742340088</v>
      </c>
      <c r="AZ133" s="9">
        <v>1.4061455726623535</v>
      </c>
      <c r="BA133" s="9">
        <v>1.0900270938873291</v>
      </c>
      <c r="BB133" s="9">
        <v>1.3352782726287842</v>
      </c>
      <c r="BC133" s="9">
        <v>1.5433894395828247</v>
      </c>
      <c r="BD133" s="9">
        <v>1.5218185186386108</v>
      </c>
      <c r="BE133" s="9">
        <v>1.4551923274993896</v>
      </c>
      <c r="BF133" s="9">
        <v>1.5609872341156006</v>
      </c>
      <c r="BG133" s="9">
        <v>1.277306079864502</v>
      </c>
      <c r="BH133" s="9">
        <v>1.3030714988708496</v>
      </c>
      <c r="BI133" s="9">
        <v>1.3045516014099121</v>
      </c>
      <c r="BJ133" s="9">
        <v>1.1847310066223145</v>
      </c>
      <c r="BK133" s="9">
        <v>1.2493187189102173</v>
      </c>
      <c r="BL133" s="9">
        <v>1.31103515625</v>
      </c>
      <c r="BM133" s="9">
        <v>1.4351003170013428</v>
      </c>
      <c r="BN133" s="9">
        <v>1.4015331268310547</v>
      </c>
      <c r="BO133" s="9">
        <v>1.3065896034240723</v>
      </c>
      <c r="BP133" s="9">
        <v>1.9113403558731079</v>
      </c>
      <c r="BQ133" s="9">
        <v>1.5007251501083374</v>
      </c>
      <c r="BR133" s="9">
        <v>1.5153108835220337</v>
      </c>
      <c r="BS133" s="9">
        <v>1.4596320390701294</v>
      </c>
      <c r="BT133" s="9">
        <v>1.2328306436538696</v>
      </c>
      <c r="BU133" s="9">
        <v>1.5154367685317993</v>
      </c>
      <c r="BV133" s="9">
        <v>1.0826393365859985</v>
      </c>
      <c r="BW133" s="9">
        <v>1.3052476644515991</v>
      </c>
      <c r="BX133" s="9">
        <v>1.4182710647583008</v>
      </c>
      <c r="BY133" s="9">
        <v>1.2487068176269531</v>
      </c>
      <c r="BZ133" s="9">
        <v>1.349949836730957</v>
      </c>
      <c r="CA133" s="9">
        <v>1.2993514537811279</v>
      </c>
      <c r="CB133" s="9">
        <v>1.1322727203369141</v>
      </c>
      <c r="CC133" s="9">
        <v>1.2805312871932983</v>
      </c>
      <c r="CD133" s="9">
        <v>1.3944196701049805</v>
      </c>
      <c r="CE133" s="9">
        <v>1.2574586868286133</v>
      </c>
      <c r="CF133" s="9">
        <v>1.3157953023910522</v>
      </c>
      <c r="CG133" s="9">
        <v>1.4279431104660034</v>
      </c>
      <c r="CH133" s="9">
        <v>1.1892993450164795</v>
      </c>
      <c r="CI133" s="9">
        <v>1.2769824266433716</v>
      </c>
      <c r="CJ133" s="9">
        <v>1.3329540491104126</v>
      </c>
      <c r="CK133" s="9">
        <v>1.09055495262146</v>
      </c>
      <c r="CL133" s="9">
        <v>1.2851824760437012</v>
      </c>
      <c r="CM133" s="9">
        <v>1.3415664434432983</v>
      </c>
      <c r="CN133" s="9">
        <v>1.2404240369796753</v>
      </c>
      <c r="CO133" s="9">
        <v>1.2428505420684814</v>
      </c>
      <c r="CP133" s="9">
        <v>1.5696768760681152</v>
      </c>
      <c r="CQ133" s="9">
        <v>1.2879229784011841</v>
      </c>
      <c r="CR133" s="9">
        <v>1.3839619159698486</v>
      </c>
      <c r="CS133" s="9">
        <v>1.6265507936477661</v>
      </c>
      <c r="CT133" s="9">
        <v>1.3951179981231689</v>
      </c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</row>
    <row r="134" spans="1:201" x14ac:dyDescent="0.25">
      <c r="A134" s="7">
        <v>44927</v>
      </c>
      <c r="B134" s="9">
        <v>1.091111421585083</v>
      </c>
      <c r="C134" s="9">
        <v>1.0041688680648804</v>
      </c>
      <c r="D134" s="9">
        <v>0.99361932277679443</v>
      </c>
      <c r="E134" s="9">
        <v>1.0911314487457275</v>
      </c>
      <c r="F134" s="9">
        <v>1.1239228248596191</v>
      </c>
      <c r="G134" s="9">
        <v>1.0989710092544556</v>
      </c>
      <c r="H134" s="9">
        <v>1.0738286972045898</v>
      </c>
      <c r="I134" s="9">
        <v>1.1144275665283203</v>
      </c>
      <c r="J134" s="9">
        <v>0.92051297426223755</v>
      </c>
      <c r="K134" s="9">
        <v>0.97404259443283081</v>
      </c>
      <c r="L134" s="9">
        <v>0.87541824579238892</v>
      </c>
      <c r="M134" s="9">
        <v>1.0253200531005859</v>
      </c>
      <c r="N134" s="9">
        <v>1.0536099672317505</v>
      </c>
      <c r="O134" s="9">
        <v>1.0163373947143555</v>
      </c>
      <c r="P134" s="9">
        <v>1.2423466444015503</v>
      </c>
      <c r="Q134" s="9">
        <v>1.1442372798919678</v>
      </c>
      <c r="R134" s="9">
        <v>1.3563137054443359</v>
      </c>
      <c r="S134" s="9">
        <v>1.0674135684967041</v>
      </c>
      <c r="T134" s="9">
        <v>1.0547739267349243</v>
      </c>
      <c r="U134" s="9">
        <v>1.1092252731323242</v>
      </c>
      <c r="V134" s="9">
        <v>1.1615543365478516</v>
      </c>
      <c r="W134" s="9">
        <v>1.0947657823562622</v>
      </c>
      <c r="X134" s="9">
        <v>1.2447019815444946</v>
      </c>
      <c r="Y134" s="9">
        <v>1.0790774822235107</v>
      </c>
      <c r="Z134" s="9">
        <v>1.0501526594161987</v>
      </c>
      <c r="AA134" s="9">
        <v>1.1196988821029663</v>
      </c>
      <c r="AB134" s="9">
        <v>1.13543701171875</v>
      </c>
      <c r="AC134" s="9">
        <v>1.1259437799453735</v>
      </c>
      <c r="AD134" s="9">
        <v>1.1340515613555908</v>
      </c>
      <c r="AE134" s="9">
        <v>1.1768171787261963</v>
      </c>
      <c r="AF134" s="9">
        <v>1.245634913444519</v>
      </c>
      <c r="AG134" s="9">
        <v>1.2838586568832397</v>
      </c>
      <c r="AH134" s="9">
        <v>1.3078290224075317</v>
      </c>
      <c r="AI134" s="9">
        <v>0.98514628410339355</v>
      </c>
      <c r="AJ134" s="9">
        <v>0.90461397171020508</v>
      </c>
      <c r="AK134" s="9">
        <v>0.94645017385482788</v>
      </c>
      <c r="AL134" s="9">
        <v>1.0114675760269165</v>
      </c>
      <c r="AM134" s="9">
        <v>0.93292695283889771</v>
      </c>
      <c r="AN134" s="9">
        <v>1.0544874668121338</v>
      </c>
      <c r="AO134" s="9">
        <v>1.0000736713409424</v>
      </c>
      <c r="AP134" s="9">
        <v>1.0652060508728027</v>
      </c>
      <c r="AQ134" s="9">
        <v>1.0873634815216064</v>
      </c>
      <c r="AR134" s="9">
        <v>1.0697494745254517</v>
      </c>
      <c r="AS134" s="9">
        <v>1.2056126594543457</v>
      </c>
      <c r="AT134" s="9">
        <v>1.0866317749023438</v>
      </c>
      <c r="AU134" s="9">
        <v>1.0546252727508545</v>
      </c>
      <c r="AV134" s="9">
        <v>1.1765822172164917</v>
      </c>
      <c r="AW134" s="9">
        <v>1.3651418685913086</v>
      </c>
      <c r="AX134" s="9">
        <v>1.1901051998138428</v>
      </c>
      <c r="AY134" s="9">
        <v>0.93685346841812134</v>
      </c>
      <c r="AZ134" s="9">
        <v>1.1081676483154297</v>
      </c>
      <c r="BA134" s="9">
        <v>1.0001349449157715</v>
      </c>
      <c r="BB134" s="9">
        <v>1.084539532661438</v>
      </c>
      <c r="BC134" s="9">
        <v>1.0014058351516724</v>
      </c>
      <c r="BD134" s="9">
        <v>1.1419256925582886</v>
      </c>
      <c r="BE134" s="9">
        <v>1.1981099843978882</v>
      </c>
      <c r="BF134" s="9">
        <v>1.1632401943206787</v>
      </c>
      <c r="BG134" s="9">
        <v>0.88068878650665283</v>
      </c>
      <c r="BH134" s="9">
        <v>1.1608306169509888</v>
      </c>
      <c r="BI134" s="9">
        <v>0.91719925403594971</v>
      </c>
      <c r="BJ134" s="9">
        <v>0.97322714328765869</v>
      </c>
      <c r="BK134" s="9">
        <v>1.1103358268737793</v>
      </c>
      <c r="BL134" s="9">
        <v>1.0310565233230591</v>
      </c>
      <c r="BM134" s="9">
        <v>0.98008531332015991</v>
      </c>
      <c r="BN134" s="9">
        <v>1.2682054042816162</v>
      </c>
      <c r="BO134" s="9">
        <v>1.1887656450271606</v>
      </c>
      <c r="BP134" s="9">
        <v>1.020787239074707</v>
      </c>
      <c r="BQ134" s="9">
        <v>0.9430270791053772</v>
      </c>
      <c r="BR134" s="9">
        <v>1.1062766313552856</v>
      </c>
      <c r="BS134" s="9">
        <v>1.0376449823379517</v>
      </c>
      <c r="BT134" s="9">
        <v>0.99543082714080811</v>
      </c>
      <c r="BU134" s="9">
        <v>1.1522358655929565</v>
      </c>
      <c r="BV134" s="9">
        <v>1.2398350238800049</v>
      </c>
      <c r="BW134" s="9">
        <v>1.0078240633010864</v>
      </c>
      <c r="BX134" s="9">
        <v>0.93587541580200195</v>
      </c>
      <c r="BY134" s="9">
        <v>1.0614361763000488</v>
      </c>
      <c r="BZ134" s="9">
        <v>0.83529949188232422</v>
      </c>
      <c r="CA134" s="9">
        <v>0.85456115007400513</v>
      </c>
      <c r="CB134" s="9">
        <v>0.8905264139175415</v>
      </c>
      <c r="CC134" s="9">
        <v>1.1374965906143188</v>
      </c>
      <c r="CD134" s="9">
        <v>1.1442204713821411</v>
      </c>
      <c r="CE134" s="9">
        <v>1.2167855501174927</v>
      </c>
      <c r="CF134" s="9">
        <v>0.90511548519134521</v>
      </c>
      <c r="CG134" s="9">
        <v>0.8913729190826416</v>
      </c>
      <c r="CH134" s="9">
        <v>0.95254278182983398</v>
      </c>
      <c r="CI134" s="9">
        <v>1.0071245431900024</v>
      </c>
      <c r="CJ134" s="9">
        <v>0.94932836294174194</v>
      </c>
      <c r="CK134" s="9">
        <v>1.0123099088668823</v>
      </c>
      <c r="CL134" s="9">
        <v>1.1019479036331177</v>
      </c>
      <c r="CM134" s="9">
        <v>1.1294854879379272</v>
      </c>
      <c r="CN134" s="9">
        <v>1.1520695686340332</v>
      </c>
      <c r="CO134" s="9">
        <v>0.97913622856140137</v>
      </c>
      <c r="CP134" s="9">
        <v>0.97575104236602783</v>
      </c>
      <c r="CQ134" s="9">
        <v>0.99023234844207764</v>
      </c>
      <c r="CR134" s="9">
        <v>0.99342268705368042</v>
      </c>
      <c r="CS134" s="9">
        <v>0.87550485134124756</v>
      </c>
      <c r="CT134" s="9">
        <v>1.0612070560455322</v>
      </c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</row>
    <row r="135" spans="1:201" x14ac:dyDescent="0.25">
      <c r="A135" s="7">
        <v>44958</v>
      </c>
      <c r="B135" s="9">
        <v>1.0569013357162476</v>
      </c>
      <c r="C135" s="9">
        <v>1.0280014276504517</v>
      </c>
      <c r="D135" s="9">
        <v>1.0517898797988892</v>
      </c>
      <c r="E135" s="9">
        <v>1.0429368019104004</v>
      </c>
      <c r="F135" s="9">
        <v>1.060033917427063</v>
      </c>
      <c r="G135" s="9">
        <v>1.0957610607147217</v>
      </c>
      <c r="H135" s="9">
        <v>1.0003117322921753</v>
      </c>
      <c r="I135" s="9">
        <v>1.0972093343734741</v>
      </c>
      <c r="J135" s="9">
        <v>0.91484344005584717</v>
      </c>
      <c r="K135" s="9">
        <v>0.92412227392196655</v>
      </c>
      <c r="L135" s="9">
        <v>0.89571923017501831</v>
      </c>
      <c r="M135" s="9">
        <v>1.0527834892272949</v>
      </c>
      <c r="N135" s="9">
        <v>1.0081808567047119</v>
      </c>
      <c r="O135" s="9">
        <v>1.0824544429779053</v>
      </c>
      <c r="P135" s="9">
        <v>1.1581716537475586</v>
      </c>
      <c r="Q135" s="9">
        <v>1.0430372953414917</v>
      </c>
      <c r="R135" s="9">
        <v>1.372774600982666</v>
      </c>
      <c r="S135" s="9">
        <v>0.97294044494628906</v>
      </c>
      <c r="T135" s="9">
        <v>0.88388383388519287</v>
      </c>
      <c r="U135" s="9">
        <v>1.072401762008667</v>
      </c>
      <c r="V135" s="9">
        <v>1.1587214469909668</v>
      </c>
      <c r="W135" s="9">
        <v>1.0251413583755493</v>
      </c>
      <c r="X135" s="9">
        <v>1.3070682287216187</v>
      </c>
      <c r="Y135" s="9">
        <v>1.0477820634841919</v>
      </c>
      <c r="Z135" s="9">
        <v>1.0340077877044678</v>
      </c>
      <c r="AA135" s="9">
        <v>1.053485631942749</v>
      </c>
      <c r="AB135" s="9">
        <v>1.0815081596374512</v>
      </c>
      <c r="AC135" s="9">
        <v>1.0923408269882202</v>
      </c>
      <c r="AD135" s="9">
        <v>1.1288077831268311</v>
      </c>
      <c r="AE135" s="9">
        <v>1.1009954214096069</v>
      </c>
      <c r="AF135" s="9">
        <v>1.1342877149581909</v>
      </c>
      <c r="AG135" s="9">
        <v>1.3644917011260986</v>
      </c>
      <c r="AH135" s="9">
        <v>1.253624439239502</v>
      </c>
      <c r="AI135" s="9">
        <v>0.97559791803359985</v>
      </c>
      <c r="AJ135" s="9">
        <v>0.91901320219039917</v>
      </c>
      <c r="AK135" s="9">
        <v>0.82583737373352051</v>
      </c>
      <c r="AL135" s="9">
        <v>0.98496109247207642</v>
      </c>
      <c r="AM135" s="9">
        <v>1.0215339660644531</v>
      </c>
      <c r="AN135" s="9">
        <v>1.0180795192718506</v>
      </c>
      <c r="AO135" s="9">
        <v>1.1956002712249756</v>
      </c>
      <c r="AP135" s="9">
        <v>1.1189039945602417</v>
      </c>
      <c r="AQ135" s="9">
        <v>0.97671812772750854</v>
      </c>
      <c r="AR135" s="9">
        <v>0.92930066585540771</v>
      </c>
      <c r="AS135" s="9">
        <v>1.1167399883270264</v>
      </c>
      <c r="AT135" s="9">
        <v>1.099303126335144</v>
      </c>
      <c r="AU135" s="9">
        <v>1.08962082862854</v>
      </c>
      <c r="AV135" s="9">
        <v>1.1657943725585938</v>
      </c>
      <c r="AW135" s="9">
        <v>1.2700802087783813</v>
      </c>
      <c r="AX135" s="9">
        <v>1.1675428152084351</v>
      </c>
      <c r="AY135" s="9">
        <v>1.0351945161819458</v>
      </c>
      <c r="AZ135" s="9">
        <v>1.0372008085250854</v>
      </c>
      <c r="BA135" s="9">
        <v>0.97260159254074097</v>
      </c>
      <c r="BB135" s="9">
        <v>1.0713410377502441</v>
      </c>
      <c r="BC135" s="9">
        <v>1.0691641569137573</v>
      </c>
      <c r="BD135" s="9">
        <v>1.059617280960083</v>
      </c>
      <c r="BE135" s="9">
        <v>1.0426044464111328</v>
      </c>
      <c r="BF135" s="9">
        <v>1.0920363664627075</v>
      </c>
      <c r="BG135" s="9">
        <v>0.93429511785507202</v>
      </c>
      <c r="BH135" s="9">
        <v>1.1005076169967651</v>
      </c>
      <c r="BI135" s="9">
        <v>0.90100657939910889</v>
      </c>
      <c r="BJ135" s="9">
        <v>1.0281394720077515</v>
      </c>
      <c r="BK135" s="9">
        <v>1.1290044784545898</v>
      </c>
      <c r="BL135" s="9">
        <v>1.0690160989761353</v>
      </c>
      <c r="BM135" s="9">
        <v>1.0052796602249146</v>
      </c>
      <c r="BN135" s="9">
        <v>1.2181384563446045</v>
      </c>
      <c r="BO135" s="9">
        <v>1.1623166799545288</v>
      </c>
      <c r="BP135" s="9">
        <v>1.1937127113342285</v>
      </c>
      <c r="BQ135" s="9">
        <v>1.0874959230422974</v>
      </c>
      <c r="BR135" s="9">
        <v>1.1203066110610962</v>
      </c>
      <c r="BS135" s="9">
        <v>1.1235718727111816</v>
      </c>
      <c r="BT135" s="9">
        <v>0.96162748336791992</v>
      </c>
      <c r="BU135" s="9">
        <v>1.2604165077209473</v>
      </c>
      <c r="BV135" s="9">
        <v>1.1900637149810791</v>
      </c>
      <c r="BW135" s="9">
        <v>1.0026077032089233</v>
      </c>
      <c r="BX135" s="9">
        <v>0.94092398881912231</v>
      </c>
      <c r="BY135" s="9">
        <v>1.1332507133483887</v>
      </c>
      <c r="BZ135" s="9">
        <v>0.84223109483718872</v>
      </c>
      <c r="CA135" s="9">
        <v>0.79582768678665161</v>
      </c>
      <c r="CB135" s="9">
        <v>0.99929523468017578</v>
      </c>
      <c r="CC135" s="9">
        <v>1.0374302864074707</v>
      </c>
      <c r="CD135" s="9">
        <v>1.0947883129119873</v>
      </c>
      <c r="CE135" s="9">
        <v>1.2774213552474976</v>
      </c>
      <c r="CF135" s="9">
        <v>0.90909367799758911</v>
      </c>
      <c r="CG135" s="9">
        <v>0.8233371376991272</v>
      </c>
      <c r="CH135" s="9">
        <v>0.97908562421798706</v>
      </c>
      <c r="CI135" s="9">
        <v>0.97017812728881836</v>
      </c>
      <c r="CJ135" s="9">
        <v>0.97115063667297363</v>
      </c>
      <c r="CK135" s="9">
        <v>1.1273772716522217</v>
      </c>
      <c r="CL135" s="9">
        <v>1.0919686555862427</v>
      </c>
      <c r="CM135" s="9">
        <v>1.1459106206893921</v>
      </c>
      <c r="CN135" s="9">
        <v>1.2223021984100342</v>
      </c>
      <c r="CO135" s="9">
        <v>1.0184363126754761</v>
      </c>
      <c r="CP135" s="9">
        <v>0.95717638731002808</v>
      </c>
      <c r="CQ135" s="9">
        <v>1.1616990566253662</v>
      </c>
      <c r="CR135" s="9">
        <v>0.97100973129272461</v>
      </c>
      <c r="CS135" s="9">
        <v>0.95752608776092529</v>
      </c>
      <c r="CT135" s="9">
        <v>1.0883018970489502</v>
      </c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</row>
    <row r="136" spans="1:201" x14ac:dyDescent="0.25">
      <c r="A136" s="7">
        <v>44986</v>
      </c>
      <c r="B136" s="9">
        <v>0.84743201732635498</v>
      </c>
      <c r="C136" s="9">
        <v>0.89399063587188721</v>
      </c>
      <c r="D136" s="9">
        <v>0.9246668815612793</v>
      </c>
      <c r="E136" s="9">
        <v>0.83427155017852783</v>
      </c>
      <c r="F136" s="9">
        <v>0.84623557329177856</v>
      </c>
      <c r="G136" s="9">
        <v>0.87536138296127319</v>
      </c>
      <c r="H136" s="9">
        <v>0.87199139595031738</v>
      </c>
      <c r="I136" s="9">
        <v>0.82321655750274658</v>
      </c>
      <c r="J136" s="9">
        <v>0.82490694522857666</v>
      </c>
      <c r="K136" s="9">
        <v>0.87887775897979736</v>
      </c>
      <c r="L136" s="9">
        <v>0.82821470499038696</v>
      </c>
      <c r="M136" s="9">
        <v>0.88104456663131714</v>
      </c>
      <c r="N136" s="9">
        <v>0.85721611976623535</v>
      </c>
      <c r="O136" s="9">
        <v>0.80773776769638062</v>
      </c>
      <c r="P136" s="9">
        <v>0.7983173131942749</v>
      </c>
      <c r="Q136" s="9">
        <v>0.88482213020324707</v>
      </c>
      <c r="R136" s="9">
        <v>0.73599308729171753</v>
      </c>
      <c r="S136" s="9">
        <v>0.77077114582061768</v>
      </c>
      <c r="T136" s="9">
        <v>0.77527779340744019</v>
      </c>
      <c r="U136" s="9">
        <v>0.68489360809326172</v>
      </c>
      <c r="V136" s="9">
        <v>0.88032513856887817</v>
      </c>
      <c r="W136" s="9">
        <v>0.94654309749603271</v>
      </c>
      <c r="X136" s="9">
        <v>0.78858292102813721</v>
      </c>
      <c r="Y136" s="9">
        <v>0.83235651254653931</v>
      </c>
      <c r="Z136" s="9">
        <v>0.90454494953155518</v>
      </c>
      <c r="AA136" s="9">
        <v>0.79046034812927246</v>
      </c>
      <c r="AB136" s="9">
        <v>0.85122454166412354</v>
      </c>
      <c r="AC136" s="9">
        <v>0.93884962797164917</v>
      </c>
      <c r="AD136" s="9">
        <v>0.87485849857330322</v>
      </c>
      <c r="AE136" s="9">
        <v>0.85711079835891724</v>
      </c>
      <c r="AF136" s="9">
        <v>0.80541330575942993</v>
      </c>
      <c r="AG136" s="9">
        <v>0.71484452486038208</v>
      </c>
      <c r="AH136" s="9">
        <v>0.73613733053207397</v>
      </c>
      <c r="AI136" s="9">
        <v>0.95192062854766846</v>
      </c>
      <c r="AJ136" s="9">
        <v>0.85824966430664063</v>
      </c>
      <c r="AK136" s="9">
        <v>0.66170889139175415</v>
      </c>
      <c r="AL136" s="9">
        <v>0.82570689916610718</v>
      </c>
      <c r="AM136" s="9">
        <v>0.89910608530044556</v>
      </c>
      <c r="AN136" s="9">
        <v>0.84638422727584839</v>
      </c>
      <c r="AO136" s="9">
        <v>1.1545403003692627</v>
      </c>
      <c r="AP136" s="9">
        <v>0.89018541574478149</v>
      </c>
      <c r="AQ136" s="9">
        <v>0.66294044256210327</v>
      </c>
      <c r="AR136" s="9">
        <v>0.76947396993637085</v>
      </c>
      <c r="AS136" s="9">
        <v>0.85589307546615601</v>
      </c>
      <c r="AT136" s="9">
        <v>0.77817636728286743</v>
      </c>
      <c r="AU136" s="9">
        <v>0.88925987482070923</v>
      </c>
      <c r="AV136" s="9">
        <v>0.87741988897323608</v>
      </c>
      <c r="AW136" s="9">
        <v>1.0173186063766479</v>
      </c>
      <c r="AX136" s="9">
        <v>0.80663329362869263</v>
      </c>
      <c r="AY136" s="9">
        <v>1.0125828981399536</v>
      </c>
      <c r="AZ136" s="9">
        <v>0.80690425634384155</v>
      </c>
      <c r="BA136" s="9">
        <v>0.81616050004959106</v>
      </c>
      <c r="BB136" s="9">
        <v>0.74963080883026123</v>
      </c>
      <c r="BC136" s="9">
        <v>1.0018641948699951</v>
      </c>
      <c r="BD136" s="9">
        <v>0.84982085227966309</v>
      </c>
      <c r="BE136" s="9">
        <v>0.93045848608016968</v>
      </c>
      <c r="BF136" s="9">
        <v>0.87269884347915649</v>
      </c>
      <c r="BG136" s="9">
        <v>0.84010398387908936</v>
      </c>
      <c r="BH136" s="9">
        <v>0.96082413196563721</v>
      </c>
      <c r="BI136" s="9">
        <v>0.80093616247177124</v>
      </c>
      <c r="BJ136" s="9">
        <v>0.92485320568084717</v>
      </c>
      <c r="BK136" s="9">
        <v>0.95599883794784546</v>
      </c>
      <c r="BL136" s="9">
        <v>0.89085793495178223</v>
      </c>
      <c r="BM136" s="9">
        <v>0.94146323204040527</v>
      </c>
      <c r="BN136" s="9">
        <v>1.0869190692901611</v>
      </c>
      <c r="BO136" s="9">
        <v>1.0064902305603027</v>
      </c>
      <c r="BP136" s="9">
        <v>0.98354673385620117</v>
      </c>
      <c r="BQ136" s="9">
        <v>1.031990647315979</v>
      </c>
      <c r="BR136" s="9">
        <v>0.93395024538040161</v>
      </c>
      <c r="BS136" s="9">
        <v>0.82881158590316772</v>
      </c>
      <c r="BT136" s="9">
        <v>0.89471530914306641</v>
      </c>
      <c r="BU136" s="9">
        <v>1.0316950082778931</v>
      </c>
      <c r="BV136" s="9">
        <v>0.99970906972885132</v>
      </c>
      <c r="BW136" s="9">
        <v>0.85361188650131226</v>
      </c>
      <c r="BX136" s="9">
        <v>0.88094472885131836</v>
      </c>
      <c r="BY136" s="9">
        <v>0.95330274105072021</v>
      </c>
      <c r="BZ136" s="9">
        <v>0.74568939208984375</v>
      </c>
      <c r="CA136" s="9">
        <v>0.64418435096740723</v>
      </c>
      <c r="CB136" s="9">
        <v>0.87399190664291382</v>
      </c>
      <c r="CC136" s="9">
        <v>0.92803949117660522</v>
      </c>
      <c r="CD136" s="9">
        <v>0.87391513586044312</v>
      </c>
      <c r="CE136" s="9">
        <v>0.90338176488876343</v>
      </c>
      <c r="CF136" s="9">
        <v>0.74598550796508789</v>
      </c>
      <c r="CG136" s="9">
        <v>0.74262696504592896</v>
      </c>
      <c r="CH136" s="9">
        <v>0.76883196830749512</v>
      </c>
      <c r="CI136" s="9">
        <v>0.89539748430252075</v>
      </c>
      <c r="CJ136" s="9">
        <v>0.84870266914367676</v>
      </c>
      <c r="CK136" s="9">
        <v>0.99736469984054565</v>
      </c>
      <c r="CL136" s="9">
        <v>0.88145631551742554</v>
      </c>
      <c r="CM136" s="9">
        <v>0.9407576322555542</v>
      </c>
      <c r="CN136" s="9">
        <v>1.0161619186401367</v>
      </c>
      <c r="CO136" s="9">
        <v>0.84061169624328613</v>
      </c>
      <c r="CP136" s="9">
        <v>0.84886419773101807</v>
      </c>
      <c r="CQ136" s="9">
        <v>0.94833391904830933</v>
      </c>
      <c r="CR136" s="9">
        <v>0.84091377258300781</v>
      </c>
      <c r="CS136" s="9">
        <v>0.92149502038955688</v>
      </c>
      <c r="CT136" s="9">
        <v>0.97038805484771729</v>
      </c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</row>
    <row r="137" spans="1:201" x14ac:dyDescent="0.25">
      <c r="A137" s="7">
        <v>45017</v>
      </c>
      <c r="B137" s="9">
        <v>0.8786502480506897</v>
      </c>
      <c r="C137" s="9">
        <v>0.88155835866928101</v>
      </c>
      <c r="D137" s="9">
        <v>0.87610864639282227</v>
      </c>
      <c r="E137" s="9">
        <v>0.88759088516235352</v>
      </c>
      <c r="F137" s="9">
        <v>0.91711485385894775</v>
      </c>
      <c r="G137" s="9">
        <v>0.74760240316390991</v>
      </c>
      <c r="H137" s="9">
        <v>0.88684380054473877</v>
      </c>
      <c r="I137" s="9">
        <v>0.81972360610961914</v>
      </c>
      <c r="J137" s="9">
        <v>0.85747051239013672</v>
      </c>
      <c r="K137" s="9">
        <v>0.88789135217666626</v>
      </c>
      <c r="L137" s="9">
        <v>0.85840815305709839</v>
      </c>
      <c r="M137" s="9">
        <v>0.91437304019927979</v>
      </c>
      <c r="N137" s="9">
        <v>0.8621332049369812</v>
      </c>
      <c r="O137" s="9">
        <v>0.89855736494064331</v>
      </c>
      <c r="P137" s="9">
        <v>0.83346670866012573</v>
      </c>
      <c r="Q137" s="9">
        <v>0.86595803499221802</v>
      </c>
      <c r="R137" s="9">
        <v>0.72944813966751099</v>
      </c>
      <c r="S137" s="9">
        <v>0.76267325878143311</v>
      </c>
      <c r="T137" s="9">
        <v>0.78339618444442749</v>
      </c>
      <c r="U137" s="9">
        <v>0.73857569694519043</v>
      </c>
      <c r="V137" s="9">
        <v>0.88136553764343262</v>
      </c>
      <c r="W137" s="9">
        <v>0.95733630657196045</v>
      </c>
      <c r="X137" s="9">
        <v>0.74544090032577515</v>
      </c>
      <c r="Y137" s="9">
        <v>0.90553605556488037</v>
      </c>
      <c r="Z137" s="9">
        <v>0.91275125741958618</v>
      </c>
      <c r="AA137" s="9">
        <v>0.8202439546585083</v>
      </c>
      <c r="AB137" s="9">
        <v>0.8516770601272583</v>
      </c>
      <c r="AC137" s="9">
        <v>0.90804541110992432</v>
      </c>
      <c r="AD137" s="9">
        <v>0.82873588800430298</v>
      </c>
      <c r="AE137" s="9">
        <v>0.95338696241378784</v>
      </c>
      <c r="AF137" s="9">
        <v>0.82027536630630493</v>
      </c>
      <c r="AG137" s="9">
        <v>0.90596842765808105</v>
      </c>
      <c r="AH137" s="9">
        <v>0.6748843789100647</v>
      </c>
      <c r="AI137" s="9">
        <v>0.95378494262695313</v>
      </c>
      <c r="AJ137" s="9">
        <v>0.87260788679122925</v>
      </c>
      <c r="AK137" s="9">
        <v>0.87986928224563599</v>
      </c>
      <c r="AL137" s="9">
        <v>0.73515725135803223</v>
      </c>
      <c r="AM137" s="9">
        <v>0.91005682945251465</v>
      </c>
      <c r="AN137" s="9">
        <v>0.92044746875762939</v>
      </c>
      <c r="AO137" s="9">
        <v>0.88981962203979492</v>
      </c>
      <c r="AP137" s="9">
        <v>0.80131900310516357</v>
      </c>
      <c r="AQ137" s="9">
        <v>0.74108928442001343</v>
      </c>
      <c r="AR137" s="9">
        <v>0.75941437482833862</v>
      </c>
      <c r="AS137" s="9">
        <v>0.74465465545654297</v>
      </c>
      <c r="AT137" s="9">
        <v>0.74588149785995483</v>
      </c>
      <c r="AU137" s="9">
        <v>1.0219444036483765</v>
      </c>
      <c r="AV137" s="9">
        <v>0.85564196109771729</v>
      </c>
      <c r="AW137" s="9">
        <v>0.8080030083656311</v>
      </c>
      <c r="AX137" s="9">
        <v>0.77213239669799805</v>
      </c>
      <c r="AY137" s="9">
        <v>0.8930586576461792</v>
      </c>
      <c r="AZ137" s="9">
        <v>0.92350542545318604</v>
      </c>
      <c r="BA137" s="9">
        <v>0.99314826726913452</v>
      </c>
      <c r="BB137" s="9">
        <v>0.79562312364578247</v>
      </c>
      <c r="BC137" s="9">
        <v>0.89480507373809814</v>
      </c>
      <c r="BD137" s="9">
        <v>0.88411146402359009</v>
      </c>
      <c r="BE137" s="9">
        <v>0.89153921604156494</v>
      </c>
      <c r="BF137" s="9">
        <v>0.68624776601791382</v>
      </c>
      <c r="BG137" s="9">
        <v>0.7934449315071106</v>
      </c>
      <c r="BH137" s="9">
        <v>0.85484069585800171</v>
      </c>
      <c r="BI137" s="9">
        <v>0.67344576120376587</v>
      </c>
      <c r="BJ137" s="9">
        <v>0.86864840984344482</v>
      </c>
      <c r="BK137" s="9">
        <v>0.90065795183181763</v>
      </c>
      <c r="BL137" s="9">
        <v>0.91044735908508301</v>
      </c>
      <c r="BM137" s="9">
        <v>0.97810530662536621</v>
      </c>
      <c r="BN137" s="9">
        <v>0.85998904705047607</v>
      </c>
      <c r="BO137" s="9">
        <v>0.88544851541519165</v>
      </c>
      <c r="BP137" s="9">
        <v>0.64801955223083496</v>
      </c>
      <c r="BQ137" s="9">
        <v>0.88162559270858765</v>
      </c>
      <c r="BR137" s="9">
        <v>0.84052854776382446</v>
      </c>
      <c r="BS137" s="9">
        <v>0.75978004932403564</v>
      </c>
      <c r="BT137" s="9">
        <v>0.94501781463623047</v>
      </c>
      <c r="BU137" s="9">
        <v>0.87963908910751343</v>
      </c>
      <c r="BV137" s="9">
        <v>0.9778408408164978</v>
      </c>
      <c r="BW137" s="9">
        <v>0.87612473964691162</v>
      </c>
      <c r="BX137" s="9">
        <v>0.9084516167640686</v>
      </c>
      <c r="BY137" s="9">
        <v>0.8378676176071167</v>
      </c>
      <c r="BZ137" s="9">
        <v>0.82690978050231934</v>
      </c>
      <c r="CA137" s="9">
        <v>0.77205473184585571</v>
      </c>
      <c r="CB137" s="9">
        <v>0.80306482315063477</v>
      </c>
      <c r="CC137" s="9">
        <v>0.86777806282043457</v>
      </c>
      <c r="CD137" s="9">
        <v>0.79805654287338257</v>
      </c>
      <c r="CE137" s="9">
        <v>0.85093802213668823</v>
      </c>
      <c r="CF137" s="9">
        <v>0.69969809055328369</v>
      </c>
      <c r="CG137" s="9">
        <v>0.68923521041870117</v>
      </c>
      <c r="CH137" s="9">
        <v>0.67559939622879028</v>
      </c>
      <c r="CI137" s="9">
        <v>0.90395116806030273</v>
      </c>
      <c r="CJ137" s="9">
        <v>0.83300012350082397</v>
      </c>
      <c r="CK137" s="9">
        <v>0.80243963003158569</v>
      </c>
      <c r="CL137" s="9">
        <v>0.86893564462661743</v>
      </c>
      <c r="CM137" s="9">
        <v>0.88074284791946411</v>
      </c>
      <c r="CN137" s="9">
        <v>0.87135779857635498</v>
      </c>
      <c r="CO137" s="9">
        <v>0.91016626358032227</v>
      </c>
      <c r="CP137" s="9">
        <v>0.98264646530151367</v>
      </c>
      <c r="CQ137" s="9">
        <v>0.82918006181716919</v>
      </c>
      <c r="CR137" s="9">
        <v>0.98226600885391235</v>
      </c>
      <c r="CS137" s="9">
        <v>0.98336684703826904</v>
      </c>
      <c r="CT137" s="9">
        <v>0.88617736101150513</v>
      </c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</row>
    <row r="138" spans="1:201" x14ac:dyDescent="0.25">
      <c r="A138" s="7">
        <v>45047</v>
      </c>
      <c r="B138" s="9">
        <v>0.88798320293426514</v>
      </c>
      <c r="C138" s="9">
        <v>0.88442826271057129</v>
      </c>
      <c r="D138" s="9">
        <v>0.92918062210083008</v>
      </c>
      <c r="E138" s="9">
        <v>0.89192384481430054</v>
      </c>
      <c r="F138" s="9">
        <v>0.87450206279754639</v>
      </c>
      <c r="G138" s="9">
        <v>0.79351413249969482</v>
      </c>
      <c r="H138" s="9">
        <v>0.85261499881744385</v>
      </c>
      <c r="I138" s="9">
        <v>0.88923496007919312</v>
      </c>
      <c r="J138" s="9">
        <v>0.96146386861801147</v>
      </c>
      <c r="K138" s="9">
        <v>0.88801378011703491</v>
      </c>
      <c r="L138" s="9">
        <v>0.97809833288192749</v>
      </c>
      <c r="M138" s="9">
        <v>0.8988000750541687</v>
      </c>
      <c r="N138" s="9">
        <v>0.88085263967514038</v>
      </c>
      <c r="O138" s="9">
        <v>0.92656850814819336</v>
      </c>
      <c r="P138" s="9">
        <v>0.88674008846282959</v>
      </c>
      <c r="Q138" s="9">
        <v>0.87484002113342285</v>
      </c>
      <c r="R138" s="9">
        <v>0.87605476379394531</v>
      </c>
      <c r="S138" s="9">
        <v>0.84429401159286499</v>
      </c>
      <c r="T138" s="9">
        <v>0.85582941770553589</v>
      </c>
      <c r="U138" s="9">
        <v>0.82111716270446777</v>
      </c>
      <c r="V138" s="9">
        <v>0.85500568151473999</v>
      </c>
      <c r="W138" s="9">
        <v>0.86519026756286621</v>
      </c>
      <c r="X138" s="9">
        <v>0.83131223917007446</v>
      </c>
      <c r="Y138" s="9">
        <v>0.87798625230789185</v>
      </c>
      <c r="Z138" s="9">
        <v>0.8237229585647583</v>
      </c>
      <c r="AA138" s="9">
        <v>0.89086830615997314</v>
      </c>
      <c r="AB138" s="9">
        <v>0.8222125768661499</v>
      </c>
      <c r="AC138" s="9">
        <v>0.76354521512985229</v>
      </c>
      <c r="AD138" s="9">
        <v>0.82569831609725952</v>
      </c>
      <c r="AE138" s="9">
        <v>0.97203481197357178</v>
      </c>
      <c r="AF138" s="9">
        <v>0.90538507699966431</v>
      </c>
      <c r="AG138" s="9">
        <v>0.89065086841583252</v>
      </c>
      <c r="AH138" s="9">
        <v>0.76942414045333862</v>
      </c>
      <c r="AI138" s="9">
        <v>0.96422207355499268</v>
      </c>
      <c r="AJ138" s="9">
        <v>0.9539152979850769</v>
      </c>
      <c r="AK138" s="9">
        <v>0.96517831087112427</v>
      </c>
      <c r="AL138" s="9">
        <v>0.89883428812026978</v>
      </c>
      <c r="AM138" s="9">
        <v>0.99359869956970215</v>
      </c>
      <c r="AN138" s="9">
        <v>0.89380252361297607</v>
      </c>
      <c r="AO138" s="9">
        <v>0.88151007890701294</v>
      </c>
      <c r="AP138" s="9">
        <v>0.83637839555740356</v>
      </c>
      <c r="AQ138" s="9">
        <v>0.80454003810882568</v>
      </c>
      <c r="AR138" s="9">
        <v>0.84291362762451172</v>
      </c>
      <c r="AS138" s="9">
        <v>0.79618436098098755</v>
      </c>
      <c r="AT138" s="9">
        <v>0.80132478475570679</v>
      </c>
      <c r="AU138" s="9">
        <v>1.1257784366607666</v>
      </c>
      <c r="AV138" s="9">
        <v>0.88768213987350464</v>
      </c>
      <c r="AW138" s="9">
        <v>0.86680465936660767</v>
      </c>
      <c r="AX138" s="9">
        <v>0.80146825313568115</v>
      </c>
      <c r="AY138" s="9">
        <v>0.98445653915405273</v>
      </c>
      <c r="AZ138" s="9">
        <v>0.84544044733047485</v>
      </c>
      <c r="BA138" s="9">
        <v>0.90433305501937866</v>
      </c>
      <c r="BB138" s="9">
        <v>0.80128419399261475</v>
      </c>
      <c r="BC138" s="9">
        <v>0.94156283140182495</v>
      </c>
      <c r="BD138" s="9">
        <v>0.85149174928665161</v>
      </c>
      <c r="BE138" s="9">
        <v>0.76550400257110596</v>
      </c>
      <c r="BF138" s="9">
        <v>0.70787268877029419</v>
      </c>
      <c r="BG138" s="9">
        <v>0.91182887554168701</v>
      </c>
      <c r="BH138" s="9">
        <v>0.84665906429290771</v>
      </c>
      <c r="BI138" s="9">
        <v>0.83903151750564575</v>
      </c>
      <c r="BJ138" s="9">
        <v>0.91145378351211548</v>
      </c>
      <c r="BK138" s="9">
        <v>0.91250014305114746</v>
      </c>
      <c r="BL138" s="9">
        <v>0.89274144172668457</v>
      </c>
      <c r="BM138" s="9">
        <v>0.84318304061889648</v>
      </c>
      <c r="BN138" s="9">
        <v>0.70321714878082275</v>
      </c>
      <c r="BO138" s="9">
        <v>0.74669259786605835</v>
      </c>
      <c r="BP138" s="9">
        <v>0.62158662080764771</v>
      </c>
      <c r="BQ138" s="9">
        <v>0.80738729238510132</v>
      </c>
      <c r="BR138" s="9">
        <v>0.67919713258743286</v>
      </c>
      <c r="BS138" s="9">
        <v>0.70189011096954346</v>
      </c>
      <c r="BT138" s="9">
        <v>0.89716887474060059</v>
      </c>
      <c r="BU138" s="9">
        <v>0.74532026052474976</v>
      </c>
      <c r="BV138" s="9">
        <v>0.90866225957870483</v>
      </c>
      <c r="BW138" s="9">
        <v>0.89976996183395386</v>
      </c>
      <c r="BX138" s="9">
        <v>0.89558118581771851</v>
      </c>
      <c r="BY138" s="9">
        <v>0.7993965744972229</v>
      </c>
      <c r="BZ138" s="9">
        <v>0.91875988245010376</v>
      </c>
      <c r="CA138" s="9">
        <v>1.005454421043396</v>
      </c>
      <c r="CB138" s="9">
        <v>0.89147341251373291</v>
      </c>
      <c r="CC138" s="9">
        <v>0.87804627418518066</v>
      </c>
      <c r="CD138" s="9">
        <v>0.90547949075698853</v>
      </c>
      <c r="CE138" s="9">
        <v>0.75655651092529297</v>
      </c>
      <c r="CF138" s="9">
        <v>0.8636975884437561</v>
      </c>
      <c r="CG138" s="9">
        <v>0.79891365766525269</v>
      </c>
      <c r="CH138" s="9">
        <v>0.77133715152740479</v>
      </c>
      <c r="CI138" s="9">
        <v>0.93358528614044189</v>
      </c>
      <c r="CJ138" s="9">
        <v>1.0123672485351563</v>
      </c>
      <c r="CK138" s="9">
        <v>0.82718825340270996</v>
      </c>
      <c r="CL138" s="9">
        <v>0.96881097555160522</v>
      </c>
      <c r="CM138" s="9">
        <v>0.8478010892868042</v>
      </c>
      <c r="CN138" s="9">
        <v>0.7545427680015564</v>
      </c>
      <c r="CO138" s="9">
        <v>0.95552635192871094</v>
      </c>
      <c r="CP138" s="9">
        <v>0.94461709260940552</v>
      </c>
      <c r="CQ138" s="9">
        <v>0.84217023849487305</v>
      </c>
      <c r="CR138" s="9">
        <v>0.86135298013687134</v>
      </c>
      <c r="CS138" s="9">
        <v>0.85148769617080688</v>
      </c>
      <c r="CT138" s="9">
        <v>0.74214094877243042</v>
      </c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</row>
    <row r="139" spans="1:201" x14ac:dyDescent="0.25">
      <c r="A139" s="7">
        <v>45078</v>
      </c>
      <c r="B139" s="9">
        <v>0.95785027742385864</v>
      </c>
      <c r="C139" s="9">
        <v>0.92207592725753784</v>
      </c>
      <c r="D139" s="9">
        <v>1.0322887897491455</v>
      </c>
      <c r="E139" s="9">
        <v>0.98854643106460571</v>
      </c>
      <c r="F139" s="9">
        <v>0.89809924364089966</v>
      </c>
      <c r="G139" s="9">
        <v>0.84336584806442261</v>
      </c>
      <c r="H139" s="9">
        <v>0.90254628658294678</v>
      </c>
      <c r="I139" s="9">
        <v>1.0039069652557373</v>
      </c>
      <c r="J139" s="9">
        <v>1.0930501222610474</v>
      </c>
      <c r="K139" s="9">
        <v>0.92474842071533203</v>
      </c>
      <c r="L139" s="9">
        <v>1.1608498096466064</v>
      </c>
      <c r="M139" s="9">
        <v>1.0086971521377563</v>
      </c>
      <c r="N139" s="9">
        <v>0.92713916301727295</v>
      </c>
      <c r="O139" s="9">
        <v>1.1097928285598755</v>
      </c>
      <c r="P139" s="9">
        <v>1.0331083536148071</v>
      </c>
      <c r="Q139" s="9">
        <v>0.97231912612915039</v>
      </c>
      <c r="R139" s="9">
        <v>1.0762267112731934</v>
      </c>
      <c r="S139" s="9">
        <v>1.0241609811782837</v>
      </c>
      <c r="T139" s="9">
        <v>0.94512426853179932</v>
      </c>
      <c r="U139" s="9">
        <v>1.1214542388916016</v>
      </c>
      <c r="V139" s="9">
        <v>0.89422857761383057</v>
      </c>
      <c r="W139" s="9">
        <v>0.92597335577011108</v>
      </c>
      <c r="X139" s="9">
        <v>0.88800692558288574</v>
      </c>
      <c r="Y139" s="9">
        <v>0.94237172603607178</v>
      </c>
      <c r="Z139" s="9">
        <v>0.87104785442352295</v>
      </c>
      <c r="AA139" s="9">
        <v>0.96943682432174683</v>
      </c>
      <c r="AB139" s="9">
        <v>0.87262856960296631</v>
      </c>
      <c r="AC139" s="9">
        <v>0.85597705841064453</v>
      </c>
      <c r="AD139" s="9">
        <v>0.86306780576705933</v>
      </c>
      <c r="AE139" s="9">
        <v>1.0870746374130249</v>
      </c>
      <c r="AF139" s="9">
        <v>1.0540117025375366</v>
      </c>
      <c r="AG139" s="9">
        <v>1.0152082443237305</v>
      </c>
      <c r="AH139" s="9">
        <v>0.87681281566619873</v>
      </c>
      <c r="AI139" s="9">
        <v>0.89539027214050293</v>
      </c>
      <c r="AJ139" s="9">
        <v>1.1023420095443726</v>
      </c>
      <c r="AK139" s="9">
        <v>0.95587605237960815</v>
      </c>
      <c r="AL139" s="9">
        <v>0.92660355567932129</v>
      </c>
      <c r="AM139" s="9">
        <v>1.1121033430099487</v>
      </c>
      <c r="AN139" s="9">
        <v>1.0212442874908447</v>
      </c>
      <c r="AO139" s="9">
        <v>0.99032598733901978</v>
      </c>
      <c r="AP139" s="9">
        <v>0.84341830015182495</v>
      </c>
      <c r="AQ139" s="9">
        <v>0.97423982620239258</v>
      </c>
      <c r="AR139" s="9">
        <v>1.0369017124176025</v>
      </c>
      <c r="AS139" s="9">
        <v>0.94983774423599243</v>
      </c>
      <c r="AT139" s="9">
        <v>0.91134393215179443</v>
      </c>
      <c r="AU139" s="9">
        <v>0.91405946016311646</v>
      </c>
      <c r="AV139" s="9">
        <v>0.91939300298690796</v>
      </c>
      <c r="AW139" s="9">
        <v>0.77841454744338989</v>
      </c>
      <c r="AX139" s="9">
        <v>0.8705485463142395</v>
      </c>
      <c r="AY139" s="9">
        <v>0.94675725698471069</v>
      </c>
      <c r="AZ139" s="9">
        <v>0.94838917255401611</v>
      </c>
      <c r="BA139" s="9">
        <v>0.91482573747634888</v>
      </c>
      <c r="BB139" s="9">
        <v>0.87999844551086426</v>
      </c>
      <c r="BC139" s="9">
        <v>0.98965740203857422</v>
      </c>
      <c r="BD139" s="9">
        <v>0.90389585494995117</v>
      </c>
      <c r="BE139" s="9">
        <v>0.69637763500213623</v>
      </c>
      <c r="BF139" s="9">
        <v>0.75453406572341919</v>
      </c>
      <c r="BG139" s="9">
        <v>0.9924965500831604</v>
      </c>
      <c r="BH139" s="9">
        <v>0.92618560791015625</v>
      </c>
      <c r="BI139" s="9">
        <v>1.0283297300338745</v>
      </c>
      <c r="BJ139" s="9">
        <v>1.0033752918243408</v>
      </c>
      <c r="BK139" s="9">
        <v>0.93635350465774536</v>
      </c>
      <c r="BL139" s="9">
        <v>0.93039029836654663</v>
      </c>
      <c r="BM139" s="9">
        <v>0.79740464687347412</v>
      </c>
      <c r="BN139" s="9">
        <v>0.64201253652572632</v>
      </c>
      <c r="BO139" s="9">
        <v>0.76686382293701172</v>
      </c>
      <c r="BP139" s="9">
        <v>0.63889443874359131</v>
      </c>
      <c r="BQ139" s="9">
        <v>0.78656023740768433</v>
      </c>
      <c r="BR139" s="9">
        <v>0.64024358987808228</v>
      </c>
      <c r="BS139" s="9">
        <v>0.79374217987060547</v>
      </c>
      <c r="BT139" s="9">
        <v>0.88005471229553223</v>
      </c>
      <c r="BU139" s="9">
        <v>0.70224851369857788</v>
      </c>
      <c r="BV139" s="9">
        <v>0.90980172157287598</v>
      </c>
      <c r="BW139" s="9">
        <v>0.96193712949752808</v>
      </c>
      <c r="BX139" s="9">
        <v>0.94827687740325928</v>
      </c>
      <c r="BY139" s="9">
        <v>0.85737693309783936</v>
      </c>
      <c r="BZ139" s="9">
        <v>1.0029500722885132</v>
      </c>
      <c r="CA139" s="9">
        <v>1.0173969268798828</v>
      </c>
      <c r="CB139" s="9">
        <v>1.0396325588226318</v>
      </c>
      <c r="CC139" s="9">
        <v>0.91908323764801025</v>
      </c>
      <c r="CD139" s="9">
        <v>0.98853480815887451</v>
      </c>
      <c r="CE139" s="9">
        <v>0.88802635669708252</v>
      </c>
      <c r="CF139" s="9">
        <v>1.0571466684341431</v>
      </c>
      <c r="CG139" s="9">
        <v>0.99674129486083984</v>
      </c>
      <c r="CH139" s="9">
        <v>0.97949790954589844</v>
      </c>
      <c r="CI139" s="9">
        <v>1.0390702486038208</v>
      </c>
      <c r="CJ139" s="9">
        <v>1.0466426610946655</v>
      </c>
      <c r="CK139" s="9">
        <v>0.91360771656036377</v>
      </c>
      <c r="CL139" s="9">
        <v>0.98871010541915894</v>
      </c>
      <c r="CM139" s="9">
        <v>0.94620043039321899</v>
      </c>
      <c r="CN139" s="9">
        <v>0.88259565830230713</v>
      </c>
      <c r="CO139" s="9">
        <v>1.0288897752761841</v>
      </c>
      <c r="CP139" s="9">
        <v>0.97331160306930542</v>
      </c>
      <c r="CQ139" s="9">
        <v>0.83507817983627319</v>
      </c>
      <c r="CR139" s="9">
        <v>0.86252826452255249</v>
      </c>
      <c r="CS139" s="9">
        <v>0.88597875833511353</v>
      </c>
      <c r="CT139" s="9">
        <v>0.75210130214691162</v>
      </c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</row>
    <row r="140" spans="1:201" x14ac:dyDescent="0.25">
      <c r="A140" s="7">
        <v>45108</v>
      </c>
      <c r="B140" s="9">
        <v>0.86862045526504517</v>
      </c>
      <c r="C140" s="9">
        <v>0.95732206106185913</v>
      </c>
      <c r="D140" s="9">
        <v>0.90890592336654663</v>
      </c>
      <c r="E140" s="9">
        <v>0.85134220123291016</v>
      </c>
      <c r="F140" s="9">
        <v>0.84874904155731201</v>
      </c>
      <c r="G140" s="9">
        <v>0.85656148195266724</v>
      </c>
      <c r="H140" s="9">
        <v>0.89433622360229492</v>
      </c>
      <c r="I140" s="9">
        <v>0.84698396921157837</v>
      </c>
      <c r="J140" s="9">
        <v>0.98056566715240479</v>
      </c>
      <c r="K140" s="9">
        <v>0.91144746541976929</v>
      </c>
      <c r="L140" s="9">
        <v>0.98931688070297241</v>
      </c>
      <c r="M140" s="9">
        <v>0.90359580516815186</v>
      </c>
      <c r="N140" s="9">
        <v>0.88117367029190063</v>
      </c>
      <c r="O140" s="9">
        <v>0.92901492118835449</v>
      </c>
      <c r="P140" s="9">
        <v>0.87385022640228271</v>
      </c>
      <c r="Q140" s="9">
        <v>0.89365023374557495</v>
      </c>
      <c r="R140" s="9">
        <v>0.8490937352180481</v>
      </c>
      <c r="S140" s="9">
        <v>1.0418158769607544</v>
      </c>
      <c r="T140" s="9">
        <v>1.0229166746139526</v>
      </c>
      <c r="U140" s="9">
        <v>1.0671125650405884</v>
      </c>
      <c r="V140" s="9">
        <v>0.84138399362564087</v>
      </c>
      <c r="W140" s="9">
        <v>0.89443248510360718</v>
      </c>
      <c r="X140" s="9">
        <v>0.77698421478271484</v>
      </c>
      <c r="Y140" s="9">
        <v>0.84810298681259155</v>
      </c>
      <c r="Z140" s="9">
        <v>0.86934232711791992</v>
      </c>
      <c r="AA140" s="9">
        <v>0.83185738325119019</v>
      </c>
      <c r="AB140" s="9">
        <v>0.7557416558265686</v>
      </c>
      <c r="AC140" s="9">
        <v>0.76108390092849731</v>
      </c>
      <c r="AD140" s="9">
        <v>0.73425024747848511</v>
      </c>
      <c r="AE140" s="9">
        <v>0.90953385829925537</v>
      </c>
      <c r="AF140" s="9">
        <v>0.86021929979324341</v>
      </c>
      <c r="AG140" s="9">
        <v>0.92250466346740723</v>
      </c>
      <c r="AH140" s="9">
        <v>0.84158015251159668</v>
      </c>
      <c r="AI140" s="9">
        <v>0.8148578405380249</v>
      </c>
      <c r="AJ140" s="9">
        <v>0.95754760503768921</v>
      </c>
      <c r="AK140" s="9">
        <v>0.96331971883773804</v>
      </c>
      <c r="AL140" s="9">
        <v>0.8956025242805481</v>
      </c>
      <c r="AM140" s="9">
        <v>0.9208378791809082</v>
      </c>
      <c r="AN140" s="9">
        <v>0.85743749141693115</v>
      </c>
      <c r="AO140" s="9">
        <v>0.8827364444732666</v>
      </c>
      <c r="AP140" s="9">
        <v>0.87559884786605835</v>
      </c>
      <c r="AQ140" s="9">
        <v>1.0307060480117798</v>
      </c>
      <c r="AR140" s="9">
        <v>1.0309823751449585</v>
      </c>
      <c r="AS140" s="9">
        <v>1.084009051322937</v>
      </c>
      <c r="AT140" s="9">
        <v>0.92751705646514893</v>
      </c>
      <c r="AU140" s="9">
        <v>0.84057039022445679</v>
      </c>
      <c r="AV140" s="9">
        <v>0.86316597461700439</v>
      </c>
      <c r="AW140" s="9">
        <v>0.84901481866836548</v>
      </c>
      <c r="AX140" s="9">
        <v>0.802448570728302</v>
      </c>
      <c r="AY140" s="9">
        <v>0.8595963716506958</v>
      </c>
      <c r="AZ140" s="9">
        <v>0.83447325229644775</v>
      </c>
      <c r="BA140" s="9">
        <v>0.86953860521316528</v>
      </c>
      <c r="BB140" s="9">
        <v>0.91276729106903076</v>
      </c>
      <c r="BC140" s="9">
        <v>0.76141327619552612</v>
      </c>
      <c r="BD140" s="9">
        <v>0.76629304885864258</v>
      </c>
      <c r="BE140" s="9">
        <v>0.60933756828308105</v>
      </c>
      <c r="BF140" s="9">
        <v>0.72013580799102783</v>
      </c>
      <c r="BG140" s="9">
        <v>0.99977600574493408</v>
      </c>
      <c r="BH140" s="9">
        <v>0.89483362436294556</v>
      </c>
      <c r="BI140" s="9">
        <v>1.161090612411499</v>
      </c>
      <c r="BJ140" s="9">
        <v>0.90373420715332031</v>
      </c>
      <c r="BK140" s="9">
        <v>0.89689183235168457</v>
      </c>
      <c r="BL140" s="9">
        <v>0.95902746915817261</v>
      </c>
      <c r="BM140" s="9">
        <v>0.85254526138305664</v>
      </c>
      <c r="BN140" s="9">
        <v>0.71157687902450562</v>
      </c>
      <c r="BO140" s="9">
        <v>0.88326400518417358</v>
      </c>
      <c r="BP140" s="9">
        <v>0.6172645092010498</v>
      </c>
      <c r="BQ140" s="9">
        <v>0.81287723779678345</v>
      </c>
      <c r="BR140" s="9">
        <v>0.76662218570709229</v>
      </c>
      <c r="BS140" s="9">
        <v>0.86424261331558228</v>
      </c>
      <c r="BT140" s="9">
        <v>0.92230749130249023</v>
      </c>
      <c r="BU140" s="9">
        <v>0.69396376609802246</v>
      </c>
      <c r="BV140" s="9">
        <v>0.90945607423782349</v>
      </c>
      <c r="BW140" s="9">
        <v>0.99632054567337036</v>
      </c>
      <c r="BX140" s="9">
        <v>0.99744898080825806</v>
      </c>
      <c r="BY140" s="9">
        <v>0.91794240474700928</v>
      </c>
      <c r="BZ140" s="9">
        <v>0.97423917055130005</v>
      </c>
      <c r="CA140" s="9">
        <v>0.99414652585983276</v>
      </c>
      <c r="CB140" s="9">
        <v>0.96149694919586182</v>
      </c>
      <c r="CC140" s="9">
        <v>0.94244891405105591</v>
      </c>
      <c r="CD140" s="9">
        <v>0.90552860498428345</v>
      </c>
      <c r="CE140" s="9">
        <v>0.85525155067443848</v>
      </c>
      <c r="CF140" s="9">
        <v>1.1210910081863403</v>
      </c>
      <c r="CG140" s="9">
        <v>1.194860577583313</v>
      </c>
      <c r="CH140" s="9">
        <v>1.1713747978210449</v>
      </c>
      <c r="CI140" s="9">
        <v>0.94531410932540894</v>
      </c>
      <c r="CJ140" s="9">
        <v>0.93777859210968018</v>
      </c>
      <c r="CK140" s="9">
        <v>0.85845369100570679</v>
      </c>
      <c r="CL140" s="9">
        <v>0.92832344770431519</v>
      </c>
      <c r="CM140" s="9">
        <v>0.90804153680801392</v>
      </c>
      <c r="CN140" s="9">
        <v>0.85953086614608765</v>
      </c>
      <c r="CO140" s="9">
        <v>1.033598780632019</v>
      </c>
      <c r="CP140" s="9">
        <v>0.97049063444137573</v>
      </c>
      <c r="CQ140" s="9">
        <v>0.9176405668258667</v>
      </c>
      <c r="CR140" s="9">
        <v>0.9094957709312439</v>
      </c>
      <c r="CS140" s="9">
        <v>0.89455652236938477</v>
      </c>
      <c r="CT140" s="9">
        <v>0.79497891664505005</v>
      </c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</row>
    <row r="141" spans="1:201" x14ac:dyDescent="0.25">
      <c r="A141" s="7">
        <v>45139</v>
      </c>
      <c r="B141" s="9">
        <v>0.91327482461929321</v>
      </c>
      <c r="C141" s="9">
        <v>0.91184711456298828</v>
      </c>
      <c r="D141" s="9">
        <v>0.92511099576950073</v>
      </c>
      <c r="E141" s="9">
        <v>0.91232341527938843</v>
      </c>
      <c r="F141" s="9">
        <v>0.92265075445175171</v>
      </c>
      <c r="G141" s="9">
        <v>0.8972318172454834</v>
      </c>
      <c r="H141" s="9">
        <v>0.90744000673294067</v>
      </c>
      <c r="I141" s="9">
        <v>0.91207128763198853</v>
      </c>
      <c r="J141" s="9">
        <v>0.99921929836273193</v>
      </c>
      <c r="K141" s="9">
        <v>0.99505788087844849</v>
      </c>
      <c r="L141" s="9">
        <v>1.0097042322158813</v>
      </c>
      <c r="M141" s="9">
        <v>0.93321853876113892</v>
      </c>
      <c r="N141" s="9">
        <v>0.91862452030181885</v>
      </c>
      <c r="O141" s="9">
        <v>0.95458483695983887</v>
      </c>
      <c r="P141" s="9">
        <v>0.83931440114974976</v>
      </c>
      <c r="Q141" s="9">
        <v>0.87307649850845337</v>
      </c>
      <c r="R141" s="9">
        <v>0.79814094305038452</v>
      </c>
      <c r="S141" s="9">
        <v>1.0079494714736938</v>
      </c>
      <c r="T141" s="9">
        <v>1.0247416496276855</v>
      </c>
      <c r="U141" s="9">
        <v>0.98679614067077637</v>
      </c>
      <c r="V141" s="9">
        <v>0.86673462390899658</v>
      </c>
      <c r="W141" s="9">
        <v>0.87295246124267578</v>
      </c>
      <c r="X141" s="9">
        <v>0.842853844165802</v>
      </c>
      <c r="Y141" s="9">
        <v>0.88097560405731201</v>
      </c>
      <c r="Z141" s="9">
        <v>0.90632802248001099</v>
      </c>
      <c r="AA141" s="9">
        <v>0.89239746332168579</v>
      </c>
      <c r="AB141" s="9">
        <v>0.87651157379150391</v>
      </c>
      <c r="AC141" s="9">
        <v>0.8310084342956543</v>
      </c>
      <c r="AD141" s="9">
        <v>0.8661537766456604</v>
      </c>
      <c r="AE141" s="9">
        <v>0.8383185863494873</v>
      </c>
      <c r="AF141" s="9">
        <v>0.84154784679412842</v>
      </c>
      <c r="AG141" s="9">
        <v>0.81407761573791504</v>
      </c>
      <c r="AH141" s="9">
        <v>0.87808382511138916</v>
      </c>
      <c r="AI141" s="9">
        <v>0.86722779273986816</v>
      </c>
      <c r="AJ141" s="9">
        <v>1.019889235496521</v>
      </c>
      <c r="AK141" s="9">
        <v>1.0759158134460449</v>
      </c>
      <c r="AL141" s="9">
        <v>0.97222959995269775</v>
      </c>
      <c r="AM141" s="9">
        <v>0.9554869532585144</v>
      </c>
      <c r="AN141" s="9">
        <v>0.94363206624984741</v>
      </c>
      <c r="AO141" s="9">
        <v>0.9513174295425415</v>
      </c>
      <c r="AP141" s="9">
        <v>0.89618206024169922</v>
      </c>
      <c r="AQ141" s="9">
        <v>1.04701828956604</v>
      </c>
      <c r="AR141" s="9">
        <v>0.97774749994277954</v>
      </c>
      <c r="AS141" s="9">
        <v>1.0390887260437012</v>
      </c>
      <c r="AT141" s="9">
        <v>1.0402789115905762</v>
      </c>
      <c r="AU141" s="9">
        <v>0.93386691808700562</v>
      </c>
      <c r="AV141" s="9">
        <v>0.86802065372467041</v>
      </c>
      <c r="AW141" s="9">
        <v>0.85014903545379639</v>
      </c>
      <c r="AX141" s="9">
        <v>0.87152498960494995</v>
      </c>
      <c r="AY141" s="9">
        <v>0.90693169832229614</v>
      </c>
      <c r="AZ141" s="9">
        <v>0.87233173847198486</v>
      </c>
      <c r="BA141" s="9">
        <v>0.91468954086303711</v>
      </c>
      <c r="BB141" s="9">
        <v>0.91108846664428711</v>
      </c>
      <c r="BC141" s="9">
        <v>0.80223101377487183</v>
      </c>
      <c r="BD141" s="9">
        <v>0.85989362001419067</v>
      </c>
      <c r="BE141" s="9">
        <v>0.8679383397102356</v>
      </c>
      <c r="BF141" s="9">
        <v>0.8727836012840271</v>
      </c>
      <c r="BG141" s="9">
        <v>0.97959619760513306</v>
      </c>
      <c r="BH141" s="9">
        <v>0.87646162509918213</v>
      </c>
      <c r="BI141" s="9">
        <v>1.0505435466766357</v>
      </c>
      <c r="BJ141" s="9">
        <v>0.89747488498687744</v>
      </c>
      <c r="BK141" s="9">
        <v>0.91701042652130127</v>
      </c>
      <c r="BL141" s="9">
        <v>0.91551285982131958</v>
      </c>
      <c r="BM141" s="9">
        <v>0.88574069738388062</v>
      </c>
      <c r="BN141" s="9">
        <v>0.89662355184555054</v>
      </c>
      <c r="BO141" s="9">
        <v>0.97099161148071289</v>
      </c>
      <c r="BP141" s="9">
        <v>0.76035726070404053</v>
      </c>
      <c r="BQ141" s="9">
        <v>0.86073571443557739</v>
      </c>
      <c r="BR141" s="9">
        <v>0.98117905855178833</v>
      </c>
      <c r="BS141" s="9">
        <v>0.98060601949691772</v>
      </c>
      <c r="BT141" s="9">
        <v>0.98339939117431641</v>
      </c>
      <c r="BU141" s="9">
        <v>0.9446527361869812</v>
      </c>
      <c r="BV141" s="9">
        <v>0.86568301916122437</v>
      </c>
      <c r="BW141" s="9">
        <v>0.91855436563491821</v>
      </c>
      <c r="BX141" s="9">
        <v>0.9001128077507019</v>
      </c>
      <c r="BY141" s="9">
        <v>0.89628970623016357</v>
      </c>
      <c r="BZ141" s="9">
        <v>0.99185800552368164</v>
      </c>
      <c r="CA141" s="9">
        <v>0.9757237434387207</v>
      </c>
      <c r="CB141" s="9">
        <v>1.0031048059463501</v>
      </c>
      <c r="CC141" s="9">
        <v>0.88640683889389038</v>
      </c>
      <c r="CD141" s="9">
        <v>0.86192959547042847</v>
      </c>
      <c r="CE141" s="9">
        <v>0.88628655672073364</v>
      </c>
      <c r="CF141" s="9">
        <v>1.0456531047821045</v>
      </c>
      <c r="CG141" s="9">
        <v>1.0608146190643311</v>
      </c>
      <c r="CH141" s="9">
        <v>1.0865379571914673</v>
      </c>
      <c r="CI141" s="9">
        <v>0.8891867995262146</v>
      </c>
      <c r="CJ141" s="9">
        <v>0.88017308712005615</v>
      </c>
      <c r="CK141" s="9">
        <v>0.92012929916381836</v>
      </c>
      <c r="CL141" s="9">
        <v>0.96761149168014526</v>
      </c>
      <c r="CM141" s="9">
        <v>0.88842982053756714</v>
      </c>
      <c r="CN141" s="9">
        <v>0.86981821060180664</v>
      </c>
      <c r="CO141" s="9">
        <v>0.95073938369750977</v>
      </c>
      <c r="CP141" s="9">
        <v>0.90740972757339478</v>
      </c>
      <c r="CQ141" s="9">
        <v>0.88417631387710571</v>
      </c>
      <c r="CR141" s="9">
        <v>0.87298399209976196</v>
      </c>
      <c r="CS141" s="9">
        <v>0.8510289192199707</v>
      </c>
      <c r="CT141" s="9">
        <v>0.83398705720901489</v>
      </c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</row>
    <row r="142" spans="1:201" x14ac:dyDescent="0.25">
      <c r="A142" s="7">
        <v>45170</v>
      </c>
      <c r="B142" s="9">
        <v>1.0075721740722656</v>
      </c>
      <c r="C142" s="9">
        <v>1.0459978580474854</v>
      </c>
      <c r="D142" s="9">
        <v>1.021847128868103</v>
      </c>
      <c r="E142" s="9">
        <v>1.0193685293197632</v>
      </c>
      <c r="F142" s="9">
        <v>1.0635761022567749</v>
      </c>
      <c r="G142" s="9">
        <v>1.0352466106414795</v>
      </c>
      <c r="H142" s="9">
        <v>1.0664396286010742</v>
      </c>
      <c r="I142" s="9">
        <v>0.97949892282485962</v>
      </c>
      <c r="J142" s="9">
        <v>1.1204943656921387</v>
      </c>
      <c r="K142" s="9">
        <v>1.0963675975799561</v>
      </c>
      <c r="L142" s="9">
        <v>1.1544409990310669</v>
      </c>
      <c r="M142" s="9">
        <v>0.98049807548522949</v>
      </c>
      <c r="N142" s="9">
        <v>1.0675877332687378</v>
      </c>
      <c r="O142" s="9">
        <v>0.93643951416015625</v>
      </c>
      <c r="P142" s="9">
        <v>0.96649092435836792</v>
      </c>
      <c r="Q142" s="9">
        <v>1.0421981811523438</v>
      </c>
      <c r="R142" s="9">
        <v>0.88915300369262695</v>
      </c>
      <c r="S142" s="9">
        <v>1.0738836526870728</v>
      </c>
      <c r="T142" s="9">
        <v>1.0895489454269409</v>
      </c>
      <c r="U142" s="9">
        <v>1.0702269077301025</v>
      </c>
      <c r="V142" s="9">
        <v>1.0217611789703369</v>
      </c>
      <c r="W142" s="9">
        <v>1.0133402347564697</v>
      </c>
      <c r="X142" s="9">
        <v>1.03363037109375</v>
      </c>
      <c r="Y142" s="9">
        <v>0.98905074596405029</v>
      </c>
      <c r="Z142" s="9">
        <v>1.087541937828064</v>
      </c>
      <c r="AA142" s="9">
        <v>0.94667226076126099</v>
      </c>
      <c r="AB142" s="9">
        <v>1.0444741249084473</v>
      </c>
      <c r="AC142" s="9">
        <v>1.0718560218811035</v>
      </c>
      <c r="AD142" s="9">
        <v>1.0280866622924805</v>
      </c>
      <c r="AE142" s="9">
        <v>1.0158383846282959</v>
      </c>
      <c r="AF142" s="9">
        <v>0.96038824319839478</v>
      </c>
      <c r="AG142" s="9">
        <v>0.94158327579498291</v>
      </c>
      <c r="AH142" s="9">
        <v>0.96525049209594727</v>
      </c>
      <c r="AI142" s="9">
        <v>1.1401289701461792</v>
      </c>
      <c r="AJ142" s="9">
        <v>1.1227823495864868</v>
      </c>
      <c r="AK142" s="9">
        <v>1.2660863399505615</v>
      </c>
      <c r="AL142" s="9">
        <v>1.1680002212524414</v>
      </c>
      <c r="AM142" s="9">
        <v>1.0131958723068237</v>
      </c>
      <c r="AN142" s="9">
        <v>0.98124468326568604</v>
      </c>
      <c r="AO142" s="9">
        <v>0.97424989938735962</v>
      </c>
      <c r="AP142" s="9">
        <v>1.0307823419570923</v>
      </c>
      <c r="AQ142" s="9">
        <v>1.0726983547210693</v>
      </c>
      <c r="AR142" s="9">
        <v>1.0900924205780029</v>
      </c>
      <c r="AS142" s="9">
        <v>0.98118007183074951</v>
      </c>
      <c r="AT142" s="9">
        <v>1.0970158576965332</v>
      </c>
      <c r="AU142" s="9">
        <v>0.83461028337478638</v>
      </c>
      <c r="AV142" s="9">
        <v>0.99906647205352783</v>
      </c>
      <c r="AW142" s="9">
        <v>1.0118399858474731</v>
      </c>
      <c r="AX142" s="9">
        <v>1.0056730508804321</v>
      </c>
      <c r="AY142" s="9">
        <v>1.1323676109313965</v>
      </c>
      <c r="AZ142" s="9">
        <v>0.99117249250411987</v>
      </c>
      <c r="BA142" s="9">
        <v>1.1522830724716187</v>
      </c>
      <c r="BB142" s="9">
        <v>1.0263106822967529</v>
      </c>
      <c r="BC142" s="9">
        <v>0.9947282075881958</v>
      </c>
      <c r="BD142" s="9">
        <v>1.0869081020355225</v>
      </c>
      <c r="BE142" s="9">
        <v>1.0775328874588013</v>
      </c>
      <c r="BF142" s="9">
        <v>1.0400267839431763</v>
      </c>
      <c r="BG142" s="9">
        <v>1.1659364700317383</v>
      </c>
      <c r="BH142" s="9">
        <v>0.95396709442138672</v>
      </c>
      <c r="BI142" s="9">
        <v>1.1156083345413208</v>
      </c>
      <c r="BJ142" s="9">
        <v>1.062400221824646</v>
      </c>
      <c r="BK142" s="9">
        <v>1.0134232044219971</v>
      </c>
      <c r="BL142" s="9">
        <v>1.0096333026885986</v>
      </c>
      <c r="BM142" s="9">
        <v>1.0118119716644287</v>
      </c>
      <c r="BN142" s="9">
        <v>1.0043032169342041</v>
      </c>
      <c r="BO142" s="9">
        <v>0.98828589916229248</v>
      </c>
      <c r="BP142" s="9">
        <v>0.85354280471801758</v>
      </c>
      <c r="BQ142" s="9">
        <v>0.9298890233039856</v>
      </c>
      <c r="BR142" s="9">
        <v>1.0854613780975342</v>
      </c>
      <c r="BS142" s="9">
        <v>1.2070510387420654</v>
      </c>
      <c r="BT142" s="9">
        <v>1.0942877531051636</v>
      </c>
      <c r="BU142" s="9">
        <v>1.1326179504394531</v>
      </c>
      <c r="BV142" s="9">
        <v>0.95775759220123291</v>
      </c>
      <c r="BW142" s="9">
        <v>1.0187188386917114</v>
      </c>
      <c r="BX142" s="9">
        <v>1.0211185216903687</v>
      </c>
      <c r="BY142" s="9">
        <v>1.0555946826934814</v>
      </c>
      <c r="BZ142" s="9">
        <v>1.2330788373947144</v>
      </c>
      <c r="CA142" s="9">
        <v>1.2137669324874878</v>
      </c>
      <c r="CB142" s="9">
        <v>1.1469521522521973</v>
      </c>
      <c r="CC142" s="9">
        <v>0.94985663890838623</v>
      </c>
      <c r="CD142" s="9">
        <v>0.93573063611984253</v>
      </c>
      <c r="CE142" s="9">
        <v>0.97975051403045654</v>
      </c>
      <c r="CF142" s="9">
        <v>1.1043331623077393</v>
      </c>
      <c r="CG142" s="9">
        <v>1.0830496549606323</v>
      </c>
      <c r="CH142" s="9">
        <v>1.1244121789932251</v>
      </c>
      <c r="CI142" s="9">
        <v>1.0199999809265137</v>
      </c>
      <c r="CJ142" s="9">
        <v>1.025004506111145</v>
      </c>
      <c r="CK142" s="9">
        <v>1.0727187395095825</v>
      </c>
      <c r="CL142" s="9">
        <v>1.0298758745193481</v>
      </c>
      <c r="CM142" s="9">
        <v>0.99223566055297852</v>
      </c>
      <c r="CN142" s="9">
        <v>1.0267469882965088</v>
      </c>
      <c r="CO142" s="9">
        <v>1.0099447965621948</v>
      </c>
      <c r="CP142" s="9">
        <v>0.97800832986831665</v>
      </c>
      <c r="CQ142" s="9">
        <v>1.1025793552398682</v>
      </c>
      <c r="CR142" s="9">
        <v>0.97150266170501709</v>
      </c>
      <c r="CS142" s="9">
        <v>1.0044708251953125</v>
      </c>
      <c r="CT142" s="9">
        <v>1.0596427917480469</v>
      </c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</row>
    <row r="143" spans="1:201" x14ac:dyDescent="0.25">
      <c r="A143" s="7">
        <v>45200</v>
      </c>
      <c r="B143" s="9">
        <v>1.0367324352264404</v>
      </c>
      <c r="C143" s="9">
        <v>1.0182391405105591</v>
      </c>
      <c r="D143" s="9">
        <v>1.0468200445175171</v>
      </c>
      <c r="E143" s="9">
        <v>1.0380665063858032</v>
      </c>
      <c r="F143" s="9">
        <v>1.0340366363525391</v>
      </c>
      <c r="G143" s="9">
        <v>1.0767441987991333</v>
      </c>
      <c r="H143" s="9">
        <v>1.0925365686416626</v>
      </c>
      <c r="I143" s="9">
        <v>1.0113402605056763</v>
      </c>
      <c r="J143" s="9">
        <v>1.0432411432266235</v>
      </c>
      <c r="K143" s="9">
        <v>1.1180994510650635</v>
      </c>
      <c r="L143" s="9">
        <v>1.0040631294250488</v>
      </c>
      <c r="M143" s="9">
        <v>1.0699739456176758</v>
      </c>
      <c r="N143" s="9">
        <v>1.1228733062744141</v>
      </c>
      <c r="O143" s="9">
        <v>1.0516263246536255</v>
      </c>
      <c r="P143" s="9">
        <v>1.0058428049087524</v>
      </c>
      <c r="Q143" s="9">
        <v>1.0589126348495483</v>
      </c>
      <c r="R143" s="9">
        <v>0.96252232789993286</v>
      </c>
      <c r="S143" s="9">
        <v>1.0386464595794678</v>
      </c>
      <c r="T143" s="9">
        <v>1.0961688756942749</v>
      </c>
      <c r="U143" s="9">
        <v>0.98543840646743774</v>
      </c>
      <c r="V143" s="9">
        <v>1.0179219245910645</v>
      </c>
      <c r="W143" s="9">
        <v>1.0331579446792603</v>
      </c>
      <c r="X143" s="9">
        <v>1.0059628486633301</v>
      </c>
      <c r="Y143" s="9">
        <v>1.0442700386047363</v>
      </c>
      <c r="Z143" s="9">
        <v>1.0609368085861206</v>
      </c>
      <c r="AA143" s="9">
        <v>1.0284135341644287</v>
      </c>
      <c r="AB143" s="9">
        <v>1.0147509574890137</v>
      </c>
      <c r="AC143" s="9">
        <v>1.0438952445983887</v>
      </c>
      <c r="AD143" s="9">
        <v>0.98647964000701904</v>
      </c>
      <c r="AE143" s="9">
        <v>1.0615640878677368</v>
      </c>
      <c r="AF143" s="9">
        <v>1.0035457611083984</v>
      </c>
      <c r="AG143" s="9">
        <v>0.91792052984237671</v>
      </c>
      <c r="AH143" s="9">
        <v>0.97758477926254272</v>
      </c>
      <c r="AI143" s="9">
        <v>1.0921831130981445</v>
      </c>
      <c r="AJ143" s="9">
        <v>1.0156184434890747</v>
      </c>
      <c r="AK143" s="9">
        <v>1.0932419300079346</v>
      </c>
      <c r="AL143" s="9">
        <v>1.148895263671875</v>
      </c>
      <c r="AM143" s="9">
        <v>1.0879578590393066</v>
      </c>
      <c r="AN143" s="9">
        <v>1.0803502798080444</v>
      </c>
      <c r="AO143" s="9">
        <v>1.0272361040115356</v>
      </c>
      <c r="AP143" s="9">
        <v>1.0867273807525635</v>
      </c>
      <c r="AQ143" s="9">
        <v>1.078385591506958</v>
      </c>
      <c r="AR143" s="9">
        <v>1.0474725961685181</v>
      </c>
      <c r="AS143" s="9">
        <v>0.97968208789825439</v>
      </c>
      <c r="AT143" s="9">
        <v>1.0742816925048828</v>
      </c>
      <c r="AU143" s="9">
        <v>0.93367761373519897</v>
      </c>
      <c r="AV143" s="9">
        <v>0.99690812826156616</v>
      </c>
      <c r="AW143" s="9">
        <v>0.93736153841018677</v>
      </c>
      <c r="AX143" s="9">
        <v>1.103354811668396</v>
      </c>
      <c r="AY143" s="9">
        <v>0.98832899332046509</v>
      </c>
      <c r="AZ143" s="9">
        <v>1.0769017934799194</v>
      </c>
      <c r="BA143" s="9">
        <v>1.0961558818817139</v>
      </c>
      <c r="BB143" s="9">
        <v>1.0929564237594604</v>
      </c>
      <c r="BC143" s="9">
        <v>1.0216943025588989</v>
      </c>
      <c r="BD143" s="9">
        <v>0.94967025518417358</v>
      </c>
      <c r="BE143" s="9">
        <v>1.0580723285675049</v>
      </c>
      <c r="BF143" s="9">
        <v>1.1018304824829102</v>
      </c>
      <c r="BG143" s="9">
        <v>1.1169788837432861</v>
      </c>
      <c r="BH143" s="9">
        <v>1.0158073902130127</v>
      </c>
      <c r="BI143" s="9">
        <v>1.0665531158447266</v>
      </c>
      <c r="BJ143" s="9">
        <v>1.0675886869430542</v>
      </c>
      <c r="BK143" s="9">
        <v>0.95279127359390259</v>
      </c>
      <c r="BL143" s="9">
        <v>0.98706334829330444</v>
      </c>
      <c r="BM143" s="9">
        <v>1.0451651811599731</v>
      </c>
      <c r="BN143" s="9">
        <v>1.1317069530487061</v>
      </c>
      <c r="BO143" s="9">
        <v>1.0496976375579834</v>
      </c>
      <c r="BP143" s="9">
        <v>1.1001238822937012</v>
      </c>
      <c r="BQ143" s="9">
        <v>1.0847721099853516</v>
      </c>
      <c r="BR143" s="9">
        <v>1.1516666412353516</v>
      </c>
      <c r="BS143" s="9">
        <v>1.1189339160919189</v>
      </c>
      <c r="BT143" s="9">
        <v>1.1727913618087769</v>
      </c>
      <c r="BU143" s="9">
        <v>0.95123839378356934</v>
      </c>
      <c r="BV143" s="9">
        <v>0.96696555614471436</v>
      </c>
      <c r="BW143" s="9">
        <v>1.0171575546264648</v>
      </c>
      <c r="BX143" s="9">
        <v>1.0463525056838989</v>
      </c>
      <c r="BY143" s="9">
        <v>1.0473493337631226</v>
      </c>
      <c r="BZ143" s="9">
        <v>1.1989753246307373</v>
      </c>
      <c r="CA143" s="9">
        <v>1.2361133098602295</v>
      </c>
      <c r="CB143" s="9">
        <v>1.1489908695220947</v>
      </c>
      <c r="CC143" s="9">
        <v>1.0363134145736694</v>
      </c>
      <c r="CD143" s="9">
        <v>0.98497647047042847</v>
      </c>
      <c r="CE143" s="9">
        <v>1.0228806734085083</v>
      </c>
      <c r="CF143" s="9">
        <v>1.1228660345077515</v>
      </c>
      <c r="CG143" s="9">
        <v>1.0128394365310669</v>
      </c>
      <c r="CH143" s="9">
        <v>1.0858383178710938</v>
      </c>
      <c r="CI143" s="9">
        <v>1.0653049945831299</v>
      </c>
      <c r="CJ143" s="9">
        <v>1.0629690885543823</v>
      </c>
      <c r="CK143" s="9">
        <v>1.1415293216705322</v>
      </c>
      <c r="CL143" s="9">
        <v>0.90451884269714355</v>
      </c>
      <c r="CM143" s="9">
        <v>1.0269614458084106</v>
      </c>
      <c r="CN143" s="9">
        <v>1.0072593688964844</v>
      </c>
      <c r="CO143" s="9">
        <v>0.89664095640182495</v>
      </c>
      <c r="CP143" s="9">
        <v>1.0200362205505371</v>
      </c>
      <c r="CQ143" s="9">
        <v>1.0536453723907471</v>
      </c>
      <c r="CR143" s="9">
        <v>1.0585275888442993</v>
      </c>
      <c r="CS143" s="9">
        <v>1.0747846364974976</v>
      </c>
      <c r="CT143" s="9">
        <v>1.0307681560516357</v>
      </c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</row>
    <row r="144" spans="1:201" x14ac:dyDescent="0.25">
      <c r="A144" s="7">
        <v>45231</v>
      </c>
      <c r="B144" s="9">
        <v>1.1530001163482666</v>
      </c>
      <c r="C144" s="9">
        <v>1.1743916273117065</v>
      </c>
      <c r="D144" s="9">
        <v>1.100403904914856</v>
      </c>
      <c r="E144" s="9">
        <v>1.1498968601226807</v>
      </c>
      <c r="F144" s="9">
        <v>1.19101881980896</v>
      </c>
      <c r="G144" s="9">
        <v>1.2612864971160889</v>
      </c>
      <c r="H144" s="9">
        <v>1.1549909114837646</v>
      </c>
      <c r="I144" s="9">
        <v>1.1747528314590454</v>
      </c>
      <c r="J144" s="9">
        <v>1.1172443628311157</v>
      </c>
      <c r="K144" s="9">
        <v>1.1440072059631348</v>
      </c>
      <c r="L144" s="9">
        <v>1.1271932125091553</v>
      </c>
      <c r="M144" s="9">
        <v>1.1054108142852783</v>
      </c>
      <c r="N144" s="9">
        <v>1.1438716650009155</v>
      </c>
      <c r="O144" s="9">
        <v>1.1015424728393555</v>
      </c>
      <c r="P144" s="9">
        <v>1.0811364650726318</v>
      </c>
      <c r="Q144" s="9">
        <v>1.105971097946167</v>
      </c>
      <c r="R144" s="9">
        <v>1.071541428565979</v>
      </c>
      <c r="S144" s="9">
        <v>1.1442426443099976</v>
      </c>
      <c r="T144" s="9">
        <v>1.1450016498565674</v>
      </c>
      <c r="U144" s="9">
        <v>1.1671432256698608</v>
      </c>
      <c r="V144" s="9">
        <v>1.0745218992233276</v>
      </c>
      <c r="W144" s="9">
        <v>1.0863857269287109</v>
      </c>
      <c r="X144" s="9">
        <v>1.071475625038147</v>
      </c>
      <c r="Y144" s="9">
        <v>1.2083327770233154</v>
      </c>
      <c r="Z144" s="9">
        <v>1.1868624687194824</v>
      </c>
      <c r="AA144" s="9">
        <v>1.2542551755905151</v>
      </c>
      <c r="AB144" s="9">
        <v>1.262160062789917</v>
      </c>
      <c r="AC144" s="9">
        <v>1.2423924207687378</v>
      </c>
      <c r="AD144" s="9">
        <v>1.2655346393585205</v>
      </c>
      <c r="AE144" s="9">
        <v>0.97345668077468872</v>
      </c>
      <c r="AF144" s="9">
        <v>1.0656733512878418</v>
      </c>
      <c r="AG144" s="9">
        <v>1.0585936307907104</v>
      </c>
      <c r="AH144" s="9">
        <v>1.3068516254425049</v>
      </c>
      <c r="AI144" s="9">
        <v>1.1489901542663574</v>
      </c>
      <c r="AJ144" s="9">
        <v>1.0984559059143066</v>
      </c>
      <c r="AK144" s="9">
        <v>1.2362138032913208</v>
      </c>
      <c r="AL144" s="9">
        <v>1.1912511587142944</v>
      </c>
      <c r="AM144" s="9">
        <v>1.0526201725006104</v>
      </c>
      <c r="AN144" s="9">
        <v>1.1171056032180786</v>
      </c>
      <c r="AO144" s="9">
        <v>1.0562342405319214</v>
      </c>
      <c r="AP144" s="9">
        <v>1.2004021406173706</v>
      </c>
      <c r="AQ144" s="9">
        <v>1.140589714050293</v>
      </c>
      <c r="AR144" s="9">
        <v>1.1769646406173706</v>
      </c>
      <c r="AS144" s="9">
        <v>1.0883231163024902</v>
      </c>
      <c r="AT144" s="9">
        <v>1.2275536060333252</v>
      </c>
      <c r="AU144" s="9">
        <v>1.1755900382995605</v>
      </c>
      <c r="AV144" s="9">
        <v>1.0631707906723022</v>
      </c>
      <c r="AW144" s="9">
        <v>1.0777508020401001</v>
      </c>
      <c r="AX144" s="9">
        <v>1.1521462202072144</v>
      </c>
      <c r="AY144" s="9">
        <v>1.165515661239624</v>
      </c>
      <c r="AZ144" s="9">
        <v>1.1835051774978638</v>
      </c>
      <c r="BA144" s="9">
        <v>1.2444440126419067</v>
      </c>
      <c r="BB144" s="9">
        <v>1.2891733646392822</v>
      </c>
      <c r="BC144" s="9">
        <v>1.1563049554824829</v>
      </c>
      <c r="BD144" s="9">
        <v>1.2416192293167114</v>
      </c>
      <c r="BE144" s="9">
        <v>1.3556443452835083</v>
      </c>
      <c r="BF144" s="9">
        <v>1.3963252305984497</v>
      </c>
      <c r="BG144" s="9">
        <v>1.1562421321868896</v>
      </c>
      <c r="BH144" s="9">
        <v>1.1402689218521118</v>
      </c>
      <c r="BI144" s="9">
        <v>1.1964139938354492</v>
      </c>
      <c r="BJ144" s="9">
        <v>1.1702395677566528</v>
      </c>
      <c r="BK144" s="9">
        <v>1.0299257040023804</v>
      </c>
      <c r="BL144" s="9">
        <v>1.1741955280303955</v>
      </c>
      <c r="BM144" s="9">
        <v>1.20256507396698</v>
      </c>
      <c r="BN144" s="9">
        <v>1.1485010385513306</v>
      </c>
      <c r="BO144" s="9">
        <v>1.124421238899231</v>
      </c>
      <c r="BP144" s="9">
        <v>1.7273167371749878</v>
      </c>
      <c r="BQ144" s="9">
        <v>1.2697310447692871</v>
      </c>
      <c r="BR144" s="9">
        <v>1.2220821380615234</v>
      </c>
      <c r="BS144" s="9">
        <v>0.98590844869613647</v>
      </c>
      <c r="BT144" s="9">
        <v>1.096039891242981</v>
      </c>
      <c r="BU144" s="9">
        <v>1.1294901371002197</v>
      </c>
      <c r="BV144" s="9">
        <v>0.99040883779525757</v>
      </c>
      <c r="BW144" s="9">
        <v>1.1795699596405029</v>
      </c>
      <c r="BX144" s="9">
        <v>1.1791987419128418</v>
      </c>
      <c r="BY144" s="9">
        <v>1.1756569147109985</v>
      </c>
      <c r="BZ144" s="9">
        <v>1.1749720573425293</v>
      </c>
      <c r="CA144" s="9">
        <v>1.2228908538818359</v>
      </c>
      <c r="CB144" s="9">
        <v>1.0765062570571899</v>
      </c>
      <c r="CC144" s="9">
        <v>1.2013101577758789</v>
      </c>
      <c r="CD144" s="9">
        <v>1.126701831817627</v>
      </c>
      <c r="CE144" s="9">
        <v>1.0530778169631958</v>
      </c>
      <c r="CF144" s="9">
        <v>1.1969560384750366</v>
      </c>
      <c r="CG144" s="9">
        <v>1.2722412347793579</v>
      </c>
      <c r="CH144" s="9">
        <v>1.1627804040908813</v>
      </c>
      <c r="CI144" s="9">
        <v>1.1532580852508545</v>
      </c>
      <c r="CJ144" s="9">
        <v>1.2141292095184326</v>
      </c>
      <c r="CK144" s="9">
        <v>1.1859670877456665</v>
      </c>
      <c r="CL144" s="9">
        <v>1.00804603099823</v>
      </c>
      <c r="CM144" s="9">
        <v>0.97505658864974976</v>
      </c>
      <c r="CN144" s="9">
        <v>1.0854233503341675</v>
      </c>
      <c r="CO144" s="9">
        <v>1.1988722085952759</v>
      </c>
      <c r="CP144" s="9">
        <v>1.1670545339584351</v>
      </c>
      <c r="CQ144" s="9">
        <v>1.1840505599975586</v>
      </c>
      <c r="CR144" s="9">
        <v>1.2119896411895752</v>
      </c>
      <c r="CS144" s="9">
        <v>1.1881865262985229</v>
      </c>
      <c r="CT144" s="9">
        <v>1.3193804025650024</v>
      </c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</row>
    <row r="145" spans="1:201" x14ac:dyDescent="0.25">
      <c r="A145" s="7">
        <v>45261</v>
      </c>
      <c r="B145" s="9">
        <v>1.297860860824585</v>
      </c>
      <c r="C145" s="9">
        <v>1.2756301164627075</v>
      </c>
      <c r="D145" s="9">
        <v>1.1849269866943359</v>
      </c>
      <c r="E145" s="9">
        <v>1.285528302192688</v>
      </c>
      <c r="F145" s="9">
        <v>1.2156680822372437</v>
      </c>
      <c r="G145" s="9">
        <v>1.4133785963058472</v>
      </c>
      <c r="H145" s="9">
        <v>1.2975574731826782</v>
      </c>
      <c r="I145" s="9">
        <v>1.3161613941192627</v>
      </c>
      <c r="J145" s="9">
        <v>1.1630431413650513</v>
      </c>
      <c r="K145" s="9">
        <v>1.2634299993515015</v>
      </c>
      <c r="L145" s="9">
        <v>1.1055289506912231</v>
      </c>
      <c r="M145" s="9">
        <v>1.2219314575195313</v>
      </c>
      <c r="N145" s="9">
        <v>1.2781617641448975</v>
      </c>
      <c r="O145" s="9">
        <v>1.1785629987716675</v>
      </c>
      <c r="P145" s="9">
        <v>1.2857285737991333</v>
      </c>
      <c r="Q145" s="9">
        <v>1.2410731315612793</v>
      </c>
      <c r="R145" s="9">
        <v>1.2859055995941162</v>
      </c>
      <c r="S145" s="9">
        <v>1.2461147308349609</v>
      </c>
      <c r="T145" s="9">
        <v>1.3272838592529297</v>
      </c>
      <c r="U145" s="9">
        <v>1.1637529134750366</v>
      </c>
      <c r="V145" s="9">
        <v>1.3428455591201782</v>
      </c>
      <c r="W145" s="9">
        <v>1.2866246700286865</v>
      </c>
      <c r="X145" s="9">
        <v>1.4518367052078247</v>
      </c>
      <c r="Y145" s="9">
        <v>1.3397728204727173</v>
      </c>
      <c r="Z145" s="9">
        <v>1.2947292327880859</v>
      </c>
      <c r="AA145" s="9">
        <v>1.3883215188980103</v>
      </c>
      <c r="AB145" s="9">
        <v>1.4287923574447632</v>
      </c>
      <c r="AC145" s="9">
        <v>1.363294243812561</v>
      </c>
      <c r="AD145" s="9">
        <v>1.4558248519897461</v>
      </c>
      <c r="AE145" s="9">
        <v>1.0437853336334229</v>
      </c>
      <c r="AF145" s="9">
        <v>1.3079215288162231</v>
      </c>
      <c r="AG145" s="9">
        <v>1.1876773834228516</v>
      </c>
      <c r="AH145" s="9">
        <v>1.4096765518188477</v>
      </c>
      <c r="AI145" s="9">
        <v>1.1959556341171265</v>
      </c>
      <c r="AJ145" s="9">
        <v>1.1699910163879395</v>
      </c>
      <c r="AK145" s="9">
        <v>1.1221050024032593</v>
      </c>
      <c r="AL145" s="9">
        <v>1.242180347442627</v>
      </c>
      <c r="AM145" s="9">
        <v>1.0956586599349976</v>
      </c>
      <c r="AN145" s="9">
        <v>1.2632286548614502</v>
      </c>
      <c r="AO145" s="9">
        <v>1.0129727125167847</v>
      </c>
      <c r="AP145" s="9">
        <v>1.3497351408004761</v>
      </c>
      <c r="AQ145" s="9">
        <v>1.3733766078948975</v>
      </c>
      <c r="AR145" s="9">
        <v>1.265282154083252</v>
      </c>
      <c r="AS145" s="9">
        <v>1.1506893634796143</v>
      </c>
      <c r="AT145" s="9">
        <v>1.2119799852371216</v>
      </c>
      <c r="AU145" s="9">
        <v>1.1715059280395508</v>
      </c>
      <c r="AV145" s="9">
        <v>1.3322175741195679</v>
      </c>
      <c r="AW145" s="9">
        <v>1.1743165254592896</v>
      </c>
      <c r="AX145" s="9">
        <v>1.4683282375335693</v>
      </c>
      <c r="AY145" s="9">
        <v>1.1315708160400391</v>
      </c>
      <c r="AZ145" s="9">
        <v>1.3669424057006836</v>
      </c>
      <c r="BA145" s="9">
        <v>1.1190600395202637</v>
      </c>
      <c r="BB145" s="9">
        <v>1.384321928024292</v>
      </c>
      <c r="BC145" s="9">
        <v>1.3553934097290039</v>
      </c>
      <c r="BD145" s="9">
        <v>1.3966517448425293</v>
      </c>
      <c r="BE145" s="9">
        <v>1.5164338350296021</v>
      </c>
      <c r="BF145" s="9">
        <v>1.5922702550888062</v>
      </c>
      <c r="BG145" s="9">
        <v>1.2275209426879883</v>
      </c>
      <c r="BH145" s="9">
        <v>1.270499587059021</v>
      </c>
      <c r="BI145" s="9">
        <v>1.2523101568222046</v>
      </c>
      <c r="BJ145" s="9">
        <v>1.1895740032196045</v>
      </c>
      <c r="BK145" s="9">
        <v>1.2435526847839355</v>
      </c>
      <c r="BL145" s="9">
        <v>1.2229886054992676</v>
      </c>
      <c r="BM145" s="9">
        <v>1.4614856243133545</v>
      </c>
      <c r="BN145" s="9">
        <v>1.323285698890686</v>
      </c>
      <c r="BO145" s="9">
        <v>1.2232612371444702</v>
      </c>
      <c r="BP145" s="9">
        <v>1.8200514316558838</v>
      </c>
      <c r="BQ145" s="9">
        <v>1.5056604146957397</v>
      </c>
      <c r="BR145" s="9">
        <v>1.4753434658050537</v>
      </c>
      <c r="BS145" s="9">
        <v>1.6116788387298584</v>
      </c>
      <c r="BT145" s="9">
        <v>1.1519063711166382</v>
      </c>
      <c r="BU145" s="9">
        <v>1.369681715965271</v>
      </c>
      <c r="BV145" s="9">
        <v>1.0826393365859985</v>
      </c>
      <c r="BW145" s="9">
        <v>1.2673798799514771</v>
      </c>
      <c r="BX145" s="9">
        <v>1.337504506111145</v>
      </c>
      <c r="BY145" s="9">
        <v>1.2693638801574707</v>
      </c>
      <c r="BZ145" s="9">
        <v>1.2522362470626831</v>
      </c>
      <c r="CA145" s="9">
        <v>1.2684321403503418</v>
      </c>
      <c r="CB145" s="9">
        <v>1.1689690351486206</v>
      </c>
      <c r="CC145" s="9">
        <v>1.2143369913101196</v>
      </c>
      <c r="CD145" s="9">
        <v>1.3852211236953735</v>
      </c>
      <c r="CE145" s="9">
        <v>1.3181444406509399</v>
      </c>
      <c r="CF145" s="9">
        <v>1.2248671054840088</v>
      </c>
      <c r="CG145" s="9">
        <v>1.4408750534057617</v>
      </c>
      <c r="CH145" s="9">
        <v>1.2515281438827515</v>
      </c>
      <c r="CI145" s="9">
        <v>1.1726663112640381</v>
      </c>
      <c r="CJ145" s="9">
        <v>1.2135336399078369</v>
      </c>
      <c r="CK145" s="9">
        <v>1.1528815031051636</v>
      </c>
      <c r="CL145" s="9">
        <v>1.2522844076156616</v>
      </c>
      <c r="CM145" s="9">
        <v>1.3201837539672852</v>
      </c>
      <c r="CN145" s="9">
        <v>1.2594287395477295</v>
      </c>
      <c r="CO145" s="9">
        <v>1.1739348173141479</v>
      </c>
      <c r="CP145" s="9">
        <v>1.2565114498138428</v>
      </c>
      <c r="CQ145" s="9">
        <v>1.2550671100616455</v>
      </c>
      <c r="CR145" s="9">
        <v>1.4773468971252441</v>
      </c>
      <c r="CS145" s="9">
        <v>1.4962897300720215</v>
      </c>
      <c r="CT145" s="9">
        <v>1.4655823707580566</v>
      </c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</row>
    <row r="146" spans="1:201" x14ac:dyDescent="0.25">
      <c r="A146" s="7">
        <v>45292</v>
      </c>
      <c r="B146" s="9">
        <v>1.0727640390396118</v>
      </c>
      <c r="C146" s="9">
        <v>0.98743516206741333</v>
      </c>
      <c r="D146" s="9">
        <v>1.073676586151123</v>
      </c>
      <c r="E146" s="9">
        <v>1.0597207546234131</v>
      </c>
      <c r="F146" s="9">
        <v>1.165732741355896</v>
      </c>
      <c r="G146" s="9">
        <v>1.0386737585067749</v>
      </c>
      <c r="H146" s="9">
        <v>1.0219929218292236</v>
      </c>
      <c r="I146" s="9">
        <v>1.1019132137298584</v>
      </c>
      <c r="J146" s="9">
        <v>0.91795808076858521</v>
      </c>
      <c r="K146" s="9">
        <v>0.93439841270446777</v>
      </c>
      <c r="L146" s="9">
        <v>0.89819025993347168</v>
      </c>
      <c r="M146" s="9">
        <v>1.0306776762008667</v>
      </c>
      <c r="N146" s="9">
        <v>1.0171455144882202</v>
      </c>
      <c r="O146" s="9">
        <v>1.0227234363555908</v>
      </c>
      <c r="P146" s="9">
        <v>1.2359648942947388</v>
      </c>
      <c r="Q146" s="9">
        <v>1.1132491827011108</v>
      </c>
      <c r="R146" s="9">
        <v>1.3980759382247925</v>
      </c>
      <c r="S146" s="9">
        <v>1.0376983880996704</v>
      </c>
      <c r="T146" s="9">
        <v>1.0093942880630493</v>
      </c>
      <c r="U146" s="9">
        <v>1.1496126651763916</v>
      </c>
      <c r="V146" s="9">
        <v>1.1490603685379028</v>
      </c>
      <c r="W146" s="9">
        <v>1.0712066888809204</v>
      </c>
      <c r="X146" s="9">
        <v>1.2581875324249268</v>
      </c>
      <c r="Y146" s="9">
        <v>1.0779011249542236</v>
      </c>
      <c r="Z146" s="9">
        <v>0.98925811052322388</v>
      </c>
      <c r="AA146" s="9">
        <v>1.1349272727966309</v>
      </c>
      <c r="AB146" s="9">
        <v>1.1197236776351929</v>
      </c>
      <c r="AC146" s="9">
        <v>1.0612294673919678</v>
      </c>
      <c r="AD146" s="9">
        <v>1.167411208152771</v>
      </c>
      <c r="AE146" s="9">
        <v>1.1199159622192383</v>
      </c>
      <c r="AF146" s="9">
        <v>1.2227274179458618</v>
      </c>
      <c r="AG146" s="9">
        <v>1.3872532844543457</v>
      </c>
      <c r="AH146" s="9">
        <v>1.278159499168396</v>
      </c>
      <c r="AI146" s="9">
        <v>1.046764612197876</v>
      </c>
      <c r="AJ146" s="9">
        <v>0.92181104421615601</v>
      </c>
      <c r="AK146" s="9">
        <v>0.99521780014038086</v>
      </c>
      <c r="AL146" s="9">
        <v>0.90353524684906006</v>
      </c>
      <c r="AM146" s="9">
        <v>1.0149639844894409</v>
      </c>
      <c r="AN146" s="9">
        <v>1.0239002704620361</v>
      </c>
      <c r="AO146" s="9">
        <v>1.0540661811828613</v>
      </c>
      <c r="AP146" s="9">
        <v>0.96049845218658447</v>
      </c>
      <c r="AQ146" s="9">
        <v>1.173572301864624</v>
      </c>
      <c r="AR146" s="9">
        <v>1.0190398693084717</v>
      </c>
      <c r="AS146" s="9">
        <v>1.2294530868530273</v>
      </c>
      <c r="AT146" s="9">
        <v>1.0601382255554199</v>
      </c>
      <c r="AU146" s="9">
        <v>1.160509467124939</v>
      </c>
      <c r="AV146" s="9">
        <v>1.129558801651001</v>
      </c>
      <c r="AW146" s="9">
        <v>1.5927331447601318</v>
      </c>
      <c r="AX146" s="9">
        <v>1.0760691165924072</v>
      </c>
      <c r="AY146" s="9">
        <v>1.0418689250946045</v>
      </c>
      <c r="AZ146" s="9">
        <v>1.0719645023345947</v>
      </c>
      <c r="BA146" s="9">
        <v>1.0064480304718018</v>
      </c>
      <c r="BB146" s="9">
        <v>1.0111271142959595</v>
      </c>
      <c r="BC146" s="9">
        <v>1.0541036128997803</v>
      </c>
      <c r="BD146" s="9">
        <v>1.1120904684066772</v>
      </c>
      <c r="BE146" s="9">
        <v>1.2643563747406006</v>
      </c>
      <c r="BF146" s="9">
        <v>1.1056902408599854</v>
      </c>
      <c r="BG146" s="9">
        <v>0.85636913776397705</v>
      </c>
      <c r="BH146" s="9">
        <v>1.1697875261306763</v>
      </c>
      <c r="BI146" s="9">
        <v>0.89196467399597168</v>
      </c>
      <c r="BJ146" s="9">
        <v>0.96359556913375854</v>
      </c>
      <c r="BK146" s="9">
        <v>1.0917611122131348</v>
      </c>
      <c r="BL146" s="9">
        <v>0.98645156621932983</v>
      </c>
      <c r="BM146" s="9">
        <v>1.0135976076126099</v>
      </c>
      <c r="BN146" s="9">
        <v>1.2543374300003052</v>
      </c>
      <c r="BO146" s="9">
        <v>1.1477059125900269</v>
      </c>
      <c r="BP146" s="9">
        <v>0.98191404342651367</v>
      </c>
      <c r="BQ146" s="9">
        <v>0.94800090789794922</v>
      </c>
      <c r="BR146" s="9">
        <v>1.1131405830383301</v>
      </c>
      <c r="BS146" s="9">
        <v>0.97175449132919312</v>
      </c>
      <c r="BT146" s="9">
        <v>0.96907889842987061</v>
      </c>
      <c r="BU146" s="9">
        <v>1.1220943927764893</v>
      </c>
      <c r="BV146" s="9">
        <v>1.2398350238800049</v>
      </c>
      <c r="BW146" s="9">
        <v>1.024819016456604</v>
      </c>
      <c r="BX146" s="9">
        <v>0.9244036078453064</v>
      </c>
      <c r="BY146" s="9">
        <v>1.0260202884674072</v>
      </c>
      <c r="BZ146" s="9">
        <v>0.89135080575942993</v>
      </c>
      <c r="CA146" s="9">
        <v>0.84301912784576416</v>
      </c>
      <c r="CB146" s="9">
        <v>0.81282448768615723</v>
      </c>
      <c r="CC146" s="9">
        <v>1.155638575553894</v>
      </c>
      <c r="CD146" s="9">
        <v>1.0764131546020508</v>
      </c>
      <c r="CE146" s="9">
        <v>1.1031131744384766</v>
      </c>
      <c r="CF146" s="9">
        <v>0.875163733959198</v>
      </c>
      <c r="CG146" s="9">
        <v>0.87280875444412231</v>
      </c>
      <c r="CH146" s="9">
        <v>0.91940879821777344</v>
      </c>
      <c r="CI146" s="9">
        <v>0.98783713579177856</v>
      </c>
      <c r="CJ146" s="9">
        <v>0.88327962160110474</v>
      </c>
      <c r="CK146" s="9">
        <v>1.0161267518997192</v>
      </c>
      <c r="CL146" s="9">
        <v>1.081626296043396</v>
      </c>
      <c r="CM146" s="9">
        <v>1.1352066993713379</v>
      </c>
      <c r="CN146" s="9">
        <v>1.1560519933700562</v>
      </c>
      <c r="CO146" s="9">
        <v>0.96648657321929932</v>
      </c>
      <c r="CP146" s="9">
        <v>0.84453278779983521</v>
      </c>
      <c r="CQ146" s="9">
        <v>0.99248403310775757</v>
      </c>
      <c r="CR146" s="9">
        <v>1.040184497833252</v>
      </c>
      <c r="CS146" s="9">
        <v>0.92472279071807861</v>
      </c>
      <c r="CT146" s="9">
        <v>1.0195447206497192</v>
      </c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</row>
    <row r="147" spans="1:201" x14ac:dyDescent="0.25">
      <c r="A147" s="7">
        <v>45323</v>
      </c>
      <c r="B147" s="9">
        <v>1.0863637924194336</v>
      </c>
      <c r="C147" s="9">
        <v>1.0405244827270508</v>
      </c>
      <c r="D147" s="9">
        <v>1.0834968090057373</v>
      </c>
      <c r="E147" s="9">
        <v>1.061837911605835</v>
      </c>
      <c r="F147" s="9">
        <v>1.1729137897491455</v>
      </c>
      <c r="G147" s="9">
        <v>1.0974453687667847</v>
      </c>
      <c r="H147" s="9">
        <v>0.99611967802047729</v>
      </c>
      <c r="I147" s="9">
        <v>1.1624389886856079</v>
      </c>
      <c r="J147" s="9">
        <v>0.939891517162323</v>
      </c>
      <c r="K147" s="9">
        <v>0.95536589622497559</v>
      </c>
      <c r="L147" s="9">
        <v>0.91739708185195923</v>
      </c>
      <c r="M147" s="9">
        <v>1.0588299036026001</v>
      </c>
      <c r="N147" s="9">
        <v>1.0080348253250122</v>
      </c>
      <c r="O147" s="9">
        <v>1.1317729949951172</v>
      </c>
      <c r="P147" s="9">
        <v>1.1952911615371704</v>
      </c>
      <c r="Q147" s="9">
        <v>1.0070388317108154</v>
      </c>
      <c r="R147" s="9">
        <v>1.446006178855896</v>
      </c>
      <c r="S147" s="9">
        <v>0.96562385559082031</v>
      </c>
      <c r="T147" s="9">
        <v>0.89509570598602295</v>
      </c>
      <c r="U147" s="9">
        <v>1.0898902416229248</v>
      </c>
      <c r="V147" s="9">
        <v>1.1742210388183594</v>
      </c>
      <c r="W147" s="9">
        <v>1.0203219652175903</v>
      </c>
      <c r="X147" s="9">
        <v>1.3756675720214844</v>
      </c>
      <c r="Y147" s="9">
        <v>1.0825790166854858</v>
      </c>
      <c r="Z147" s="9">
        <v>1.0222204923629761</v>
      </c>
      <c r="AA147" s="9">
        <v>1.1304247379302979</v>
      </c>
      <c r="AB147" s="9">
        <v>1.1272833347320557</v>
      </c>
      <c r="AC147" s="9">
        <v>1.0474973917007446</v>
      </c>
      <c r="AD147" s="9">
        <v>1.1723775863647461</v>
      </c>
      <c r="AE147" s="9">
        <v>1.1232742071151733</v>
      </c>
      <c r="AF147" s="9">
        <v>1.1642067432403564</v>
      </c>
      <c r="AG147" s="9">
        <v>1.4950213432312012</v>
      </c>
      <c r="AH147" s="9">
        <v>1.1759862899780273</v>
      </c>
      <c r="AI147" s="9">
        <v>1.0553805828094482</v>
      </c>
      <c r="AJ147" s="9">
        <v>0.9294511079788208</v>
      </c>
      <c r="AK147" s="9">
        <v>0.93379884958267212</v>
      </c>
      <c r="AL147" s="9">
        <v>0.97696965932846069</v>
      </c>
      <c r="AM147" s="9">
        <v>1.0772472620010376</v>
      </c>
      <c r="AN147" s="9">
        <v>1.0372316837310791</v>
      </c>
      <c r="AO147" s="9">
        <v>1.3936338424682617</v>
      </c>
      <c r="AP147" s="9">
        <v>1.0700474977493286</v>
      </c>
      <c r="AQ147" s="9">
        <v>1.0789452791213989</v>
      </c>
      <c r="AR147" s="9">
        <v>0.93439763784408569</v>
      </c>
      <c r="AS147" s="9">
        <v>1.1066286563873291</v>
      </c>
      <c r="AT147" s="9">
        <v>0.98543339967727661</v>
      </c>
      <c r="AU147" s="9">
        <v>1.0309672355651855</v>
      </c>
      <c r="AV147" s="9">
        <v>1.153325080871582</v>
      </c>
      <c r="AW147" s="9">
        <v>1.2855281829833984</v>
      </c>
      <c r="AX147" s="9">
        <v>1.1016483306884766</v>
      </c>
      <c r="AY147" s="9">
        <v>1.0812786817550659</v>
      </c>
      <c r="AZ147" s="9">
        <v>1.0594668388366699</v>
      </c>
      <c r="BA147" s="9">
        <v>0.9675675630569458</v>
      </c>
      <c r="BB147" s="9">
        <v>1.0321118831634521</v>
      </c>
      <c r="BC147" s="9">
        <v>1.1263749599456787</v>
      </c>
      <c r="BD147" s="9">
        <v>1.107499361038208</v>
      </c>
      <c r="BE147" s="9">
        <v>1.1760064363479614</v>
      </c>
      <c r="BF147" s="9">
        <v>1.2024139165878296</v>
      </c>
      <c r="BG147" s="9">
        <v>0.93686950206756592</v>
      </c>
      <c r="BH147" s="9">
        <v>1.1538722515106201</v>
      </c>
      <c r="BI147" s="9">
        <v>0.92436385154724121</v>
      </c>
      <c r="BJ147" s="9">
        <v>1.0726064443588257</v>
      </c>
      <c r="BK147" s="9">
        <v>1.1449114084243774</v>
      </c>
      <c r="BL147" s="9">
        <v>1.0440199375152588</v>
      </c>
      <c r="BM147" s="9">
        <v>1.0422149896621704</v>
      </c>
      <c r="BN147" s="9">
        <v>1.2027751207351685</v>
      </c>
      <c r="BO147" s="9">
        <v>1.1415067911148071</v>
      </c>
      <c r="BP147" s="9">
        <v>1.175092339515686</v>
      </c>
      <c r="BQ147" s="9">
        <v>1.1404838562011719</v>
      </c>
      <c r="BR147" s="9">
        <v>1.0703535079956055</v>
      </c>
      <c r="BS147" s="9">
        <v>1.2110632658004761</v>
      </c>
      <c r="BT147" s="9">
        <v>0.95090514421463013</v>
      </c>
      <c r="BU147" s="9">
        <v>1.2597657442092896</v>
      </c>
      <c r="BV147" s="9">
        <v>1.1900637149810791</v>
      </c>
      <c r="BW147" s="9">
        <v>1.044434666633606</v>
      </c>
      <c r="BX147" s="9">
        <v>0.9639163613319397</v>
      </c>
      <c r="BY147" s="9">
        <v>1.0817238092422485</v>
      </c>
      <c r="BZ147" s="9">
        <v>0.98772114515304565</v>
      </c>
      <c r="CA147" s="9">
        <v>0.80747389793395996</v>
      </c>
      <c r="CB147" s="9">
        <v>0.91521292924880981</v>
      </c>
      <c r="CC147" s="9">
        <v>1.0707560777664185</v>
      </c>
      <c r="CD147" s="9">
        <v>1.171701192855835</v>
      </c>
      <c r="CE147" s="9">
        <v>1.2364181280136108</v>
      </c>
      <c r="CF147" s="9">
        <v>0.93142330646514893</v>
      </c>
      <c r="CG147" s="9">
        <v>0.88218015432357788</v>
      </c>
      <c r="CH147" s="9">
        <v>0.95914483070373535</v>
      </c>
      <c r="CI147" s="9">
        <v>1.0210700035095215</v>
      </c>
      <c r="CJ147" s="9">
        <v>0.97498708963394165</v>
      </c>
      <c r="CK147" s="9">
        <v>1.0453355312347412</v>
      </c>
      <c r="CL147" s="9">
        <v>1.0947407484054565</v>
      </c>
      <c r="CM147" s="9">
        <v>1.2604972124099731</v>
      </c>
      <c r="CN147" s="9">
        <v>1.2135317325592041</v>
      </c>
      <c r="CO147" s="9">
        <v>0.99762207269668579</v>
      </c>
      <c r="CP147" s="9">
        <v>0.85373097658157349</v>
      </c>
      <c r="CQ147" s="9">
        <v>1.0628039836883545</v>
      </c>
      <c r="CR147" s="9">
        <v>0.99242466688156128</v>
      </c>
      <c r="CS147" s="9">
        <v>1.0236990451812744</v>
      </c>
      <c r="CT147" s="9">
        <v>1.0441447496414185</v>
      </c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</row>
    <row r="148" spans="1:201" x14ac:dyDescent="0.25">
      <c r="A148" s="7">
        <v>45352</v>
      </c>
      <c r="B148" s="9">
        <v>0.91145676374435425</v>
      </c>
      <c r="C148" s="9">
        <v>0.95622628927230835</v>
      </c>
      <c r="D148" s="9">
        <v>1.0028223991394043</v>
      </c>
      <c r="E148" s="9">
        <v>0.89195150136947632</v>
      </c>
      <c r="F148" s="9">
        <v>0.9129522442817688</v>
      </c>
      <c r="G148" s="9">
        <v>0.92616099119186401</v>
      </c>
      <c r="H148" s="9">
        <v>0.93942677974700928</v>
      </c>
      <c r="I148" s="9">
        <v>0.8594973087310791</v>
      </c>
      <c r="J148" s="9">
        <v>0.87959390878677368</v>
      </c>
      <c r="K148" s="9">
        <v>0.93141299486160278</v>
      </c>
      <c r="L148" s="9">
        <v>0.83070683479309082</v>
      </c>
      <c r="M148" s="9">
        <v>0.88949418067932129</v>
      </c>
      <c r="N148" s="9">
        <v>0.91450697183609009</v>
      </c>
      <c r="O148" s="9">
        <v>0.87841379642486572</v>
      </c>
      <c r="P148" s="9">
        <v>0.88112324476242065</v>
      </c>
      <c r="Q148" s="9">
        <v>0.94809001684188843</v>
      </c>
      <c r="R148" s="9">
        <v>0.80239802598953247</v>
      </c>
      <c r="S148" s="9">
        <v>0.80287426710128784</v>
      </c>
      <c r="T148" s="9">
        <v>0.84665501117706299</v>
      </c>
      <c r="U148" s="9">
        <v>0.70798176527023315</v>
      </c>
      <c r="V148" s="9">
        <v>0.89310759305953979</v>
      </c>
      <c r="W148" s="9">
        <v>0.97033232450485229</v>
      </c>
      <c r="X148" s="9">
        <v>0.78338867425918579</v>
      </c>
      <c r="Y148" s="9">
        <v>0.91407644748687744</v>
      </c>
      <c r="Z148" s="9">
        <v>0.95570176839828491</v>
      </c>
      <c r="AA148" s="9">
        <v>0.85597085952758789</v>
      </c>
      <c r="AB148" s="9">
        <v>0.94966846704483032</v>
      </c>
      <c r="AC148" s="9">
        <v>0.99649494886398315</v>
      </c>
      <c r="AD148" s="9">
        <v>0.94083338975906372</v>
      </c>
      <c r="AE148" s="9">
        <v>0.92933386564254761</v>
      </c>
      <c r="AF148" s="9">
        <v>0.85453879833221436</v>
      </c>
      <c r="AG148" s="9">
        <v>0.90563827753067017</v>
      </c>
      <c r="AH148" s="9">
        <v>0.80934339761734009</v>
      </c>
      <c r="AI148" s="9">
        <v>0.81252050399780273</v>
      </c>
      <c r="AJ148" s="9">
        <v>0.87965792417526245</v>
      </c>
      <c r="AK148" s="9">
        <v>0.82481157779693604</v>
      </c>
      <c r="AL148" s="9">
        <v>0.93838173151016235</v>
      </c>
      <c r="AM148" s="9">
        <v>0.98607903718948364</v>
      </c>
      <c r="AN148" s="9">
        <v>0.86234462261199951</v>
      </c>
      <c r="AO148" s="9">
        <v>1.2774878740310669</v>
      </c>
      <c r="AP148" s="9">
        <v>1.0397886037826538</v>
      </c>
      <c r="AQ148" s="9">
        <v>0.76898390054702759</v>
      </c>
      <c r="AR148" s="9">
        <v>0.79693812131881714</v>
      </c>
      <c r="AS148" s="9">
        <v>0.94683021306991577</v>
      </c>
      <c r="AT148" s="9">
        <v>0.88881498575210571</v>
      </c>
      <c r="AU148" s="9">
        <v>0.913810133934021</v>
      </c>
      <c r="AV148" s="9">
        <v>0.88733363151550293</v>
      </c>
      <c r="AW148" s="9">
        <v>1.2118823528289795</v>
      </c>
      <c r="AX148" s="9">
        <v>0.89778077602386475</v>
      </c>
      <c r="AY148" s="9">
        <v>1.0486226081848145</v>
      </c>
      <c r="AZ148" s="9">
        <v>0.89490753412246704</v>
      </c>
      <c r="BA148" s="9">
        <v>0.83168941736221313</v>
      </c>
      <c r="BB148" s="9">
        <v>0.87062090635299683</v>
      </c>
      <c r="BC148" s="9">
        <v>1.0621192455291748</v>
      </c>
      <c r="BD148" s="9">
        <v>0.93458545207977295</v>
      </c>
      <c r="BE148" s="9">
        <v>1.0962744951248169</v>
      </c>
      <c r="BF148" s="9">
        <v>0.99658006429672241</v>
      </c>
      <c r="BG148" s="9">
        <v>0.94016075134277344</v>
      </c>
      <c r="BH148" s="9">
        <v>1.0293115377426147</v>
      </c>
      <c r="BI148" s="9">
        <v>0.88309848308563232</v>
      </c>
      <c r="BJ148" s="9">
        <v>0.98326647281646729</v>
      </c>
      <c r="BK148" s="9">
        <v>0.96420401334762573</v>
      </c>
      <c r="BL148" s="9">
        <v>0.97481471300125122</v>
      </c>
      <c r="BM148" s="9">
        <v>1.0129518508911133</v>
      </c>
      <c r="BN148" s="9">
        <v>1.0756675004959106</v>
      </c>
      <c r="BO148" s="9">
        <v>0.99452722072601318</v>
      </c>
      <c r="BP148" s="9">
        <v>1.0219312906265259</v>
      </c>
      <c r="BQ148" s="9">
        <v>1.0249067544937134</v>
      </c>
      <c r="BR148" s="9">
        <v>1.0245689153671265</v>
      </c>
      <c r="BS148" s="9">
        <v>0.81459206342697144</v>
      </c>
      <c r="BT148" s="9">
        <v>0.8848000168800354</v>
      </c>
      <c r="BU148" s="9">
        <v>1.0950578451156616</v>
      </c>
      <c r="BV148" s="9">
        <v>0.99970906972885132</v>
      </c>
      <c r="BW148" s="9">
        <v>0.89471149444580078</v>
      </c>
      <c r="BX148" s="9">
        <v>0.90348315238952637</v>
      </c>
      <c r="BY148" s="9">
        <v>0.99338662624359131</v>
      </c>
      <c r="BZ148" s="9">
        <v>1.0238428115844727</v>
      </c>
      <c r="CA148" s="9">
        <v>0.75818073749542236</v>
      </c>
      <c r="CB148" s="9">
        <v>0.88581353425979614</v>
      </c>
      <c r="CC148" s="9">
        <v>0.98350852727890015</v>
      </c>
      <c r="CD148" s="9">
        <v>1.0867767333984375</v>
      </c>
      <c r="CE148" s="9">
        <v>0.95610648393630981</v>
      </c>
      <c r="CF148" s="9">
        <v>0.97034013271331787</v>
      </c>
      <c r="CG148" s="9">
        <v>0.85828709602355957</v>
      </c>
      <c r="CH148" s="9">
        <v>0.83906316757202148</v>
      </c>
      <c r="CI148" s="9">
        <v>0.90852022171020508</v>
      </c>
      <c r="CJ148" s="9">
        <v>0.96099871397018433</v>
      </c>
      <c r="CK148" s="9">
        <v>1.0157386064529419</v>
      </c>
      <c r="CL148" s="9">
        <v>0.8896515965461731</v>
      </c>
      <c r="CM148" s="9">
        <v>1.0257142782211304</v>
      </c>
      <c r="CN148" s="9">
        <v>1.0366091728210449</v>
      </c>
      <c r="CO148" s="9">
        <v>0.84134680032730103</v>
      </c>
      <c r="CP148" s="9">
        <v>0.93088692426681519</v>
      </c>
      <c r="CQ148" s="9">
        <v>1.0410103797912598</v>
      </c>
      <c r="CR148" s="9">
        <v>0.86586058139801025</v>
      </c>
      <c r="CS148" s="9">
        <v>0.92568027973175049</v>
      </c>
      <c r="CT148" s="9">
        <v>1.0429792404174805</v>
      </c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</row>
    <row r="149" spans="1:201" x14ac:dyDescent="0.25">
      <c r="A149" s="7">
        <v>45383</v>
      </c>
      <c r="B149" s="9">
        <v>0.89546197652816772</v>
      </c>
      <c r="C149" s="9">
        <v>0.93329662084579468</v>
      </c>
      <c r="D149" s="9">
        <v>0.91320502758026123</v>
      </c>
      <c r="E149" s="9">
        <v>0.89987123012542725</v>
      </c>
      <c r="F149" s="9">
        <v>0.93121182918548584</v>
      </c>
      <c r="G149" s="9">
        <v>0.82567346096038818</v>
      </c>
      <c r="H149" s="9">
        <v>0.95353567600250244</v>
      </c>
      <c r="I149" s="9">
        <v>0.8094293475151062</v>
      </c>
      <c r="J149" s="9">
        <v>0.87752878665924072</v>
      </c>
      <c r="K149" s="9">
        <v>0.96099579334259033</v>
      </c>
      <c r="L149" s="9">
        <v>0.80244868993759155</v>
      </c>
      <c r="M149" s="9">
        <v>0.91950589418411255</v>
      </c>
      <c r="N149" s="9">
        <v>0.95877921581268311</v>
      </c>
      <c r="O149" s="9">
        <v>0.88021343946456909</v>
      </c>
      <c r="P149" s="9">
        <v>0.85216414928436279</v>
      </c>
      <c r="Q149" s="9">
        <v>0.93828749656677246</v>
      </c>
      <c r="R149" s="9">
        <v>0.75283187627792358</v>
      </c>
      <c r="S149" s="9">
        <v>0.81854838132858276</v>
      </c>
      <c r="T149" s="9">
        <v>0.86833876371383667</v>
      </c>
      <c r="U149" s="9">
        <v>0.72534781694412231</v>
      </c>
      <c r="V149" s="9">
        <v>0.91295266151428223</v>
      </c>
      <c r="W149" s="9">
        <v>1.0122706890106201</v>
      </c>
      <c r="X149" s="9">
        <v>0.75441336631774902</v>
      </c>
      <c r="Y149" s="9">
        <v>0.90810120105743408</v>
      </c>
      <c r="Z149" s="9">
        <v>0.98345541954040527</v>
      </c>
      <c r="AA149" s="9">
        <v>0.81238359212875366</v>
      </c>
      <c r="AB149" s="9">
        <v>0.86521267890930176</v>
      </c>
      <c r="AC149" s="9">
        <v>0.96821975708007813</v>
      </c>
      <c r="AD149" s="9">
        <v>0.79922503232955933</v>
      </c>
      <c r="AE149" s="9">
        <v>0.97362005710601807</v>
      </c>
      <c r="AF149" s="9">
        <v>0.83135509490966797</v>
      </c>
      <c r="AG149" s="9">
        <v>0.92924273014068604</v>
      </c>
      <c r="AH149" s="9">
        <v>0.83677518367767334</v>
      </c>
      <c r="AI149" s="9">
        <v>1.0764747858047485</v>
      </c>
      <c r="AJ149" s="9">
        <v>0.88170081377029419</v>
      </c>
      <c r="AK149" s="9">
        <v>1.0138813257217407</v>
      </c>
      <c r="AL149" s="9">
        <v>0.85671317577362061</v>
      </c>
      <c r="AM149" s="9">
        <v>0.95941364765167236</v>
      </c>
      <c r="AN149" s="9">
        <v>0.92911750078201294</v>
      </c>
      <c r="AO149" s="9">
        <v>1.002604603767395</v>
      </c>
      <c r="AP149" s="9">
        <v>0.90785282850265503</v>
      </c>
      <c r="AQ149" s="9">
        <v>0.70864474773406982</v>
      </c>
      <c r="AR149" s="9">
        <v>0.82139456272125244</v>
      </c>
      <c r="AS149" s="9">
        <v>0.78042435646057129</v>
      </c>
      <c r="AT149" s="9">
        <v>0.91594183444976807</v>
      </c>
      <c r="AU149" s="9">
        <v>0.84417456388473511</v>
      </c>
      <c r="AV149" s="9">
        <v>0.88734984397888184</v>
      </c>
      <c r="AW149" s="9">
        <v>0.81908106803894043</v>
      </c>
      <c r="AX149" s="9">
        <v>0.85731238126754761</v>
      </c>
      <c r="AY149" s="9">
        <v>0.90824425220489502</v>
      </c>
      <c r="AZ149" s="9">
        <v>0.92597711086273193</v>
      </c>
      <c r="BA149" s="9">
        <v>1.0780959129333496</v>
      </c>
      <c r="BB149" s="9">
        <v>0.87167340517044067</v>
      </c>
      <c r="BC149" s="9">
        <v>0.86134016513824463</v>
      </c>
      <c r="BD149" s="9">
        <v>0.89262294769287109</v>
      </c>
      <c r="BE149" s="9">
        <v>0.91810303926467896</v>
      </c>
      <c r="BF149" s="9">
        <v>0.73088681697845459</v>
      </c>
      <c r="BG149" s="9">
        <v>0.923126220703125</v>
      </c>
      <c r="BH149" s="9">
        <v>0.87684828042984009</v>
      </c>
      <c r="BI149" s="9">
        <v>0.80770027637481689</v>
      </c>
      <c r="BJ149" s="9">
        <v>0.92906427383422852</v>
      </c>
      <c r="BK149" s="9">
        <v>0.97989183664321899</v>
      </c>
      <c r="BL149" s="9">
        <v>0.99014925956726074</v>
      </c>
      <c r="BM149" s="9">
        <v>0.99100112915039063</v>
      </c>
      <c r="BN149" s="9">
        <v>0.96444457769393921</v>
      </c>
      <c r="BO149" s="9">
        <v>0.90957903861999512</v>
      </c>
      <c r="BP149" s="9">
        <v>0.7251165509223938</v>
      </c>
      <c r="BQ149" s="9">
        <v>0.9169878363609314</v>
      </c>
      <c r="BR149" s="9">
        <v>0.92481726408004761</v>
      </c>
      <c r="BS149" s="9">
        <v>0.81860285997390747</v>
      </c>
      <c r="BT149" s="9">
        <v>0.95366412401199341</v>
      </c>
      <c r="BU149" s="9">
        <v>0.92432743310928345</v>
      </c>
      <c r="BV149" s="9">
        <v>0.9778408408164978</v>
      </c>
      <c r="BW149" s="9">
        <v>0.92996305227279663</v>
      </c>
      <c r="BX149" s="9">
        <v>0.90173804759979248</v>
      </c>
      <c r="BY149" s="9">
        <v>0.93561661243438721</v>
      </c>
      <c r="BZ149" s="9">
        <v>0.86059695482254028</v>
      </c>
      <c r="CA149" s="9">
        <v>0.76889711618423462</v>
      </c>
      <c r="CB149" s="9">
        <v>0.96546107530593872</v>
      </c>
      <c r="CC149" s="9">
        <v>0.89324194192886353</v>
      </c>
      <c r="CD149" s="9">
        <v>0.77743303775787354</v>
      </c>
      <c r="CE149" s="9">
        <v>0.87685573101043701</v>
      </c>
      <c r="CF149" s="9">
        <v>0.7866864800453186</v>
      </c>
      <c r="CG149" s="9">
        <v>0.74691736698150635</v>
      </c>
      <c r="CH149" s="9">
        <v>0.83219212293624878</v>
      </c>
      <c r="CI149" s="9">
        <v>0.92956531047821045</v>
      </c>
      <c r="CJ149" s="9">
        <v>0.87389743328094482</v>
      </c>
      <c r="CK149" s="9">
        <v>0.92621916532516479</v>
      </c>
      <c r="CL149" s="9">
        <v>1.0107016563415527</v>
      </c>
      <c r="CM149" s="9">
        <v>0.9066627025604248</v>
      </c>
      <c r="CN149" s="9">
        <v>0.88144898414611816</v>
      </c>
      <c r="CO149" s="9">
        <v>1.025607705116272</v>
      </c>
      <c r="CP149" s="9">
        <v>1.0149441957473755</v>
      </c>
      <c r="CQ149" s="9">
        <v>0.94629842042922974</v>
      </c>
      <c r="CR149" s="9">
        <v>0.96547460556030273</v>
      </c>
      <c r="CS149" s="9">
        <v>0.90078264474868774</v>
      </c>
      <c r="CT149" s="9">
        <v>0.92204242944717407</v>
      </c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</row>
    <row r="150" spans="1:201" x14ac:dyDescent="0.25">
      <c r="A150" s="7">
        <v>45413</v>
      </c>
      <c r="B150" s="9">
        <v>0.87044453620910645</v>
      </c>
      <c r="C150" s="9">
        <v>0.91847187280654907</v>
      </c>
      <c r="D150" s="9">
        <v>0.86390161514282227</v>
      </c>
      <c r="E150" s="9">
        <v>0.87889891862869263</v>
      </c>
      <c r="F150" s="9">
        <v>0.81033080816268921</v>
      </c>
      <c r="G150" s="9">
        <v>0.86549919843673706</v>
      </c>
      <c r="H150" s="9">
        <v>0.90916258096694946</v>
      </c>
      <c r="I150" s="9">
        <v>0.82919442653656006</v>
      </c>
      <c r="J150" s="9">
        <v>0.94226771593093872</v>
      </c>
      <c r="K150" s="9">
        <v>0.96550261974334717</v>
      </c>
      <c r="L150" s="9">
        <v>0.93304800987243652</v>
      </c>
      <c r="M150" s="9">
        <v>0.90958881378173828</v>
      </c>
      <c r="N150" s="9">
        <v>0.92544656991958618</v>
      </c>
      <c r="O150" s="9">
        <v>0.87339991331100464</v>
      </c>
      <c r="P150" s="9">
        <v>0.87400376796722412</v>
      </c>
      <c r="Q150" s="9">
        <v>0.93201315402984619</v>
      </c>
      <c r="R150" s="9">
        <v>0.82075142860412598</v>
      </c>
      <c r="S150" s="9">
        <v>0.8853716254234314</v>
      </c>
      <c r="T150" s="9">
        <v>0.93500709533691406</v>
      </c>
      <c r="U150" s="9">
        <v>0.75706768035888672</v>
      </c>
      <c r="V150" s="9">
        <v>0.85443353652954102</v>
      </c>
      <c r="W150" s="9">
        <v>0.89593333005905151</v>
      </c>
      <c r="X150" s="9">
        <v>0.78841525316238403</v>
      </c>
      <c r="Y150" s="9">
        <v>0.85029232501983643</v>
      </c>
      <c r="Z150" s="9">
        <v>0.90563750267028809</v>
      </c>
      <c r="AA150" s="9">
        <v>0.80347913503646851</v>
      </c>
      <c r="AB150" s="9">
        <v>0.75546091794967651</v>
      </c>
      <c r="AC150" s="9">
        <v>0.8024669885635376</v>
      </c>
      <c r="AD150" s="9">
        <v>0.709725022315979</v>
      </c>
      <c r="AE150" s="9">
        <v>0.96099120378494263</v>
      </c>
      <c r="AF150" s="9">
        <v>0.88900548219680786</v>
      </c>
      <c r="AG150" s="9">
        <v>0.88303416967391968</v>
      </c>
      <c r="AH150" s="9">
        <v>0.79946529865264893</v>
      </c>
      <c r="AI150" s="9">
        <v>0.91432511806488037</v>
      </c>
      <c r="AJ150" s="9">
        <v>0.94184195995330811</v>
      </c>
      <c r="AK150" s="9">
        <v>0.8820146918296814</v>
      </c>
      <c r="AL150" s="9">
        <v>1.004138708114624</v>
      </c>
      <c r="AM150" s="9">
        <v>0.90614157915115356</v>
      </c>
      <c r="AN150" s="9">
        <v>0.91206926107406616</v>
      </c>
      <c r="AO150" s="9">
        <v>0.86587512493133545</v>
      </c>
      <c r="AP150" s="9">
        <v>0.89478212594985962</v>
      </c>
      <c r="AQ150" s="9">
        <v>0.79025697708129883</v>
      </c>
      <c r="AR150" s="9">
        <v>0.89886295795440674</v>
      </c>
      <c r="AS150" s="9">
        <v>0.7749178409576416</v>
      </c>
      <c r="AT150" s="9">
        <v>0.87358391284942627</v>
      </c>
      <c r="AU150" s="9">
        <v>0.81358081102371216</v>
      </c>
      <c r="AV150" s="9">
        <v>0.89658975601196289</v>
      </c>
      <c r="AW150" s="9">
        <v>0.85073173046112061</v>
      </c>
      <c r="AX150" s="9">
        <v>0.8990899920463562</v>
      </c>
      <c r="AY150" s="9">
        <v>0.87504851818084717</v>
      </c>
      <c r="AZ150" s="9">
        <v>0.85785442590713501</v>
      </c>
      <c r="BA150" s="9">
        <v>0.90206271409988403</v>
      </c>
      <c r="BB150" s="9">
        <v>0.89847522974014282</v>
      </c>
      <c r="BC150" s="9">
        <v>0.64421862363815308</v>
      </c>
      <c r="BD150" s="9">
        <v>0.76674586534500122</v>
      </c>
      <c r="BE150" s="9">
        <v>0.73083442449569702</v>
      </c>
      <c r="BF150" s="9">
        <v>0.76778560876846313</v>
      </c>
      <c r="BG150" s="9">
        <v>0.91951608657836914</v>
      </c>
      <c r="BH150" s="9">
        <v>0.89754956960678101</v>
      </c>
      <c r="BI150" s="9">
        <v>0.8625791072845459</v>
      </c>
      <c r="BJ150" s="9">
        <v>0.95766985416412354</v>
      </c>
      <c r="BK150" s="9">
        <v>0.92414438724517822</v>
      </c>
      <c r="BL150" s="9">
        <v>0.92474311590194702</v>
      </c>
      <c r="BM150" s="9">
        <v>0.8465304970741272</v>
      </c>
      <c r="BN150" s="9">
        <v>0.73563772439956665</v>
      </c>
      <c r="BO150" s="9">
        <v>0.78587687015533447</v>
      </c>
      <c r="BP150" s="9">
        <v>0.62896263599395752</v>
      </c>
      <c r="BQ150" s="9">
        <v>0.81574487686157227</v>
      </c>
      <c r="BR150" s="9">
        <v>0.6653323769569397</v>
      </c>
      <c r="BS150" s="9">
        <v>0.8611915111541748</v>
      </c>
      <c r="BT150" s="9">
        <v>0.8998374342918396</v>
      </c>
      <c r="BU150" s="9">
        <v>0.73724979162216187</v>
      </c>
      <c r="BV150" s="9">
        <v>0.90866225957870483</v>
      </c>
      <c r="BW150" s="9">
        <v>0.9157869815826416</v>
      </c>
      <c r="BX150" s="9">
        <v>0.89089661836624146</v>
      </c>
      <c r="BY150" s="9">
        <v>0.88745683431625366</v>
      </c>
      <c r="BZ150" s="9">
        <v>0.84146153926849365</v>
      </c>
      <c r="CA150" s="9">
        <v>0.93433284759521484</v>
      </c>
      <c r="CB150" s="9">
        <v>0.94694435596466064</v>
      </c>
      <c r="CC150" s="9">
        <v>0.92319989204406738</v>
      </c>
      <c r="CD150" s="9">
        <v>0.89377671480178833</v>
      </c>
      <c r="CE150" s="9">
        <v>0.85967063903808594</v>
      </c>
      <c r="CF150" s="9">
        <v>0.86970263719558716</v>
      </c>
      <c r="CG150" s="9">
        <v>0.81141376495361328</v>
      </c>
      <c r="CH150" s="9">
        <v>0.87394469976425171</v>
      </c>
      <c r="CI150" s="9">
        <v>0.98092120885848999</v>
      </c>
      <c r="CJ150" s="9">
        <v>0.93491458892822266</v>
      </c>
      <c r="CK150" s="9">
        <v>0.95486557483673096</v>
      </c>
      <c r="CL150" s="9">
        <v>0.92802321910858154</v>
      </c>
      <c r="CM150" s="9">
        <v>0.82505404949188232</v>
      </c>
      <c r="CN150" s="9">
        <v>0.89838987588882446</v>
      </c>
      <c r="CO150" s="9">
        <v>0.96801751852035522</v>
      </c>
      <c r="CP150" s="9">
        <v>0.92730200290679932</v>
      </c>
      <c r="CQ150" s="9">
        <v>0.91595876216888428</v>
      </c>
      <c r="CR150" s="9">
        <v>0.88570111989974976</v>
      </c>
      <c r="CS150" s="9">
        <v>0.76833289861679077</v>
      </c>
      <c r="CT150" s="9">
        <v>0.86610162258148193</v>
      </c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</row>
    <row r="151" spans="1:201" x14ac:dyDescent="0.25">
      <c r="A151" s="7">
        <v>45444</v>
      </c>
      <c r="B151" s="9">
        <v>0.92418080568313599</v>
      </c>
      <c r="C151" s="9">
        <v>0.90116989612579346</v>
      </c>
      <c r="D151" s="9">
        <v>0.94884693622589111</v>
      </c>
      <c r="E151" s="9">
        <v>0.93961042165756226</v>
      </c>
      <c r="F151" s="9">
        <v>0.84663981199264526</v>
      </c>
      <c r="G151" s="9">
        <v>0.88885617256164551</v>
      </c>
      <c r="H151" s="9">
        <v>0.93078315258026123</v>
      </c>
      <c r="I151" s="9">
        <v>0.93439888954162598</v>
      </c>
      <c r="J151" s="9">
        <v>1.0972379446029663</v>
      </c>
      <c r="K151" s="9">
        <v>0.98837900161743164</v>
      </c>
      <c r="L151" s="9">
        <v>1.1382821798324585</v>
      </c>
      <c r="M151" s="9">
        <v>0.95422399044036865</v>
      </c>
      <c r="N151" s="9">
        <v>0.94883394241333008</v>
      </c>
      <c r="O151" s="9">
        <v>0.9798399806022644</v>
      </c>
      <c r="P151" s="9">
        <v>1.0514702796936035</v>
      </c>
      <c r="Q151" s="9">
        <v>1.0094701051712036</v>
      </c>
      <c r="R151" s="9">
        <v>1.0904750823974609</v>
      </c>
      <c r="S151" s="9">
        <v>1.0152297019958496</v>
      </c>
      <c r="T151" s="9">
        <v>1.0021988153457642</v>
      </c>
      <c r="U151" s="9">
        <v>1.0676915645599365</v>
      </c>
      <c r="V151" s="9">
        <v>0.92033183574676514</v>
      </c>
      <c r="W151" s="9">
        <v>0.9279860258102417</v>
      </c>
      <c r="X151" s="9">
        <v>0.85864776372909546</v>
      </c>
      <c r="Y151" s="9">
        <v>0.87249356508255005</v>
      </c>
      <c r="Z151" s="9">
        <v>0.940784752368927</v>
      </c>
      <c r="AA151" s="9">
        <v>0.84987568855285645</v>
      </c>
      <c r="AB151" s="9">
        <v>0.80061215162277222</v>
      </c>
      <c r="AC151" s="9">
        <v>0.84138965606689453</v>
      </c>
      <c r="AD151" s="9">
        <v>0.79848748445510864</v>
      </c>
      <c r="AE151" s="9">
        <v>1.1004025936126709</v>
      </c>
      <c r="AF151" s="9">
        <v>1.056841254234314</v>
      </c>
      <c r="AG151" s="9">
        <v>1.0141174793243408</v>
      </c>
      <c r="AH151" s="9">
        <v>0.92098718881607056</v>
      </c>
      <c r="AI151" s="9">
        <v>0.83522981405258179</v>
      </c>
      <c r="AJ151" s="9">
        <v>1.1071499586105347</v>
      </c>
      <c r="AK151" s="9">
        <v>0.94933915138244629</v>
      </c>
      <c r="AL151" s="9">
        <v>1.0328178405761719</v>
      </c>
      <c r="AM151" s="9">
        <v>1.0089826583862305</v>
      </c>
      <c r="AN151" s="9">
        <v>0.96709722280502319</v>
      </c>
      <c r="AO151" s="9">
        <v>1.0912569761276245</v>
      </c>
      <c r="AP151" s="9">
        <v>0.89968818426132202</v>
      </c>
      <c r="AQ151" s="9">
        <v>0.95421385765075684</v>
      </c>
      <c r="AR151" s="9">
        <v>1.0220049619674683</v>
      </c>
      <c r="AS151" s="9">
        <v>0.9274563193321228</v>
      </c>
      <c r="AT151" s="9">
        <v>0.98295688629150391</v>
      </c>
      <c r="AU151" s="9">
        <v>0.90701407194137573</v>
      </c>
      <c r="AV151" s="9">
        <v>0.99211567640304565</v>
      </c>
      <c r="AW151" s="9">
        <v>0.92785322666168213</v>
      </c>
      <c r="AX151" s="9">
        <v>1.0037316083908081</v>
      </c>
      <c r="AY151" s="9">
        <v>0.89799094200134277</v>
      </c>
      <c r="AZ151" s="9">
        <v>0.88774436712265015</v>
      </c>
      <c r="BA151" s="9">
        <v>0.97237902879714966</v>
      </c>
      <c r="BB151" s="9">
        <v>0.94748967885971069</v>
      </c>
      <c r="BC151" s="9">
        <v>0.86474829912185669</v>
      </c>
      <c r="BD151" s="9">
        <v>0.8137660026550293</v>
      </c>
      <c r="BE151" s="9">
        <v>0.57063972949981689</v>
      </c>
      <c r="BF151" s="9">
        <v>0.7576528787612915</v>
      </c>
      <c r="BG151" s="9">
        <v>0.99299746751785278</v>
      </c>
      <c r="BH151" s="9">
        <v>0.9419330358505249</v>
      </c>
      <c r="BI151" s="9">
        <v>1.0202289819717407</v>
      </c>
      <c r="BJ151" s="9">
        <v>1.0022411346435547</v>
      </c>
      <c r="BK151" s="9">
        <v>0.8941338062286377</v>
      </c>
      <c r="BL151" s="9">
        <v>0.86993134021759033</v>
      </c>
      <c r="BM151" s="9">
        <v>0.77671313285827637</v>
      </c>
      <c r="BN151" s="9">
        <v>0.65519905090332031</v>
      </c>
      <c r="BO151" s="9">
        <v>0.77967524528503418</v>
      </c>
      <c r="BP151" s="9">
        <v>0.66539353132247925</v>
      </c>
      <c r="BQ151" s="9">
        <v>0.81339573860168457</v>
      </c>
      <c r="BR151" s="9">
        <v>0.64188963174819946</v>
      </c>
      <c r="BS151" s="9">
        <v>0.83571624755859375</v>
      </c>
      <c r="BT151" s="9">
        <v>0.89822196960449219</v>
      </c>
      <c r="BU151" s="9">
        <v>0.75664150714874268</v>
      </c>
      <c r="BV151" s="9">
        <v>0.90980172157287598</v>
      </c>
      <c r="BW151" s="9">
        <v>0.88961338996887207</v>
      </c>
      <c r="BX151" s="9">
        <v>0.96098047494888306</v>
      </c>
      <c r="BY151" s="9">
        <v>0.88593989610671997</v>
      </c>
      <c r="BZ151" s="9">
        <v>0.89703935384750366</v>
      </c>
      <c r="CA151" s="9">
        <v>1.0500715970993042</v>
      </c>
      <c r="CB151" s="9">
        <v>1.106488823890686</v>
      </c>
      <c r="CC151" s="9">
        <v>0.89701086282730103</v>
      </c>
      <c r="CD151" s="9">
        <v>0.98351037502288818</v>
      </c>
      <c r="CE151" s="9">
        <v>0.99656397104263306</v>
      </c>
      <c r="CF151" s="9">
        <v>0.93078303337097168</v>
      </c>
      <c r="CG151" s="9">
        <v>1.0232232809066772</v>
      </c>
      <c r="CH151" s="9">
        <v>1.0588881969451904</v>
      </c>
      <c r="CI151" s="9">
        <v>0.98283016681671143</v>
      </c>
      <c r="CJ151" s="9">
        <v>1.1361420154571533</v>
      </c>
      <c r="CK151" s="9">
        <v>0.95452296733856201</v>
      </c>
      <c r="CL151" s="9">
        <v>0.88221752643585205</v>
      </c>
      <c r="CM151" s="9">
        <v>0.87693148851394653</v>
      </c>
      <c r="CN151" s="9">
        <v>0.91906225681304932</v>
      </c>
      <c r="CO151" s="9">
        <v>1.0065088272094727</v>
      </c>
      <c r="CP151" s="9">
        <v>0.92142242193222046</v>
      </c>
      <c r="CQ151" s="9">
        <v>0.81351488828659058</v>
      </c>
      <c r="CR151" s="9">
        <v>0.89368164539337158</v>
      </c>
      <c r="CS151" s="9">
        <v>0.8914186954498291</v>
      </c>
      <c r="CT151" s="9">
        <v>0.75371056795120239</v>
      </c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</row>
    <row r="152" spans="1:201" x14ac:dyDescent="0.25">
      <c r="A152" s="7">
        <v>45474</v>
      </c>
      <c r="B152" s="9">
        <v>0.89065009355545044</v>
      </c>
      <c r="C152" s="9">
        <v>0.92018437385559082</v>
      </c>
      <c r="D152" s="9">
        <v>0.88091146945953369</v>
      </c>
      <c r="E152" s="9">
        <v>0.91114598512649536</v>
      </c>
      <c r="F152" s="9">
        <v>0.78290778398513794</v>
      </c>
      <c r="G152" s="9">
        <v>0.86265087127685547</v>
      </c>
      <c r="H152" s="9">
        <v>0.91867029666900635</v>
      </c>
      <c r="I152" s="9">
        <v>0.85147511959075928</v>
      </c>
      <c r="J152" s="9">
        <v>0.96987920999526978</v>
      </c>
      <c r="K152" s="9">
        <v>0.95666229724884033</v>
      </c>
      <c r="L152" s="9">
        <v>1.014306902885437</v>
      </c>
      <c r="M152" s="9">
        <v>0.93291455507278442</v>
      </c>
      <c r="N152" s="9">
        <v>0.9149937629699707</v>
      </c>
      <c r="O152" s="9">
        <v>0.98436552286148071</v>
      </c>
      <c r="P152" s="9">
        <v>0.87845474481582642</v>
      </c>
      <c r="Q152" s="9">
        <v>0.94215697050094604</v>
      </c>
      <c r="R152" s="9">
        <v>0.80162280797958374</v>
      </c>
      <c r="S152" s="9">
        <v>1.0690885782241821</v>
      </c>
      <c r="T152" s="9">
        <v>1.02872633934021</v>
      </c>
      <c r="U152" s="9">
        <v>1.1271711587905884</v>
      </c>
      <c r="V152" s="9">
        <v>0.8149794340133667</v>
      </c>
      <c r="W152" s="9">
        <v>0.88608700037002563</v>
      </c>
      <c r="X152" s="9">
        <v>0.73796504735946655</v>
      </c>
      <c r="Y152" s="9">
        <v>0.8380972146987915</v>
      </c>
      <c r="Z152" s="9">
        <v>0.91547387838363647</v>
      </c>
      <c r="AA152" s="9">
        <v>0.77315700054168701</v>
      </c>
      <c r="AB152" s="9">
        <v>0.80354601144790649</v>
      </c>
      <c r="AC152" s="9">
        <v>0.85086405277252197</v>
      </c>
      <c r="AD152" s="9">
        <v>0.74609696865081787</v>
      </c>
      <c r="AE152" s="9">
        <v>0.90140849351882935</v>
      </c>
      <c r="AF152" s="9">
        <v>0.89723825454711914</v>
      </c>
      <c r="AG152" s="9">
        <v>0.89157730340957642</v>
      </c>
      <c r="AH152" s="9">
        <v>0.83968287706375122</v>
      </c>
      <c r="AI152" s="9">
        <v>0.7875179648399353</v>
      </c>
      <c r="AJ152" s="9">
        <v>0.94603729248046875</v>
      </c>
      <c r="AK152" s="9">
        <v>0.84945964813232422</v>
      </c>
      <c r="AL152" s="9">
        <v>0.89969205856323242</v>
      </c>
      <c r="AM152" s="9">
        <v>0.91266798973083496</v>
      </c>
      <c r="AN152" s="9">
        <v>0.95468926429748535</v>
      </c>
      <c r="AO152" s="9">
        <v>0.77334475517272949</v>
      </c>
      <c r="AP152" s="9">
        <v>0.84008610248565674</v>
      </c>
      <c r="AQ152" s="9">
        <v>0.87313014268875122</v>
      </c>
      <c r="AR152" s="9">
        <v>1.073805570602417</v>
      </c>
      <c r="AS152" s="9">
        <v>1.0049611330032349</v>
      </c>
      <c r="AT152" s="9">
        <v>0.9204673171043396</v>
      </c>
      <c r="AU152" s="9">
        <v>0.8388935923576355</v>
      </c>
      <c r="AV152" s="9">
        <v>0.99859440326690674</v>
      </c>
      <c r="AW152" s="9">
        <v>0.74901717901229858</v>
      </c>
      <c r="AX152" s="9">
        <v>0.91261011362075806</v>
      </c>
      <c r="AY152" s="9">
        <v>0.84048306941986084</v>
      </c>
      <c r="AZ152" s="9">
        <v>0.86755114793777466</v>
      </c>
      <c r="BA152" s="9">
        <v>0.79701703786849976</v>
      </c>
      <c r="BB152" s="9">
        <v>0.87243551015853882</v>
      </c>
      <c r="BC152" s="9">
        <v>0.89886742830276489</v>
      </c>
      <c r="BD152" s="9">
        <v>0.80570465326309204</v>
      </c>
      <c r="BE152" s="9">
        <v>0.56131374835968018</v>
      </c>
      <c r="BF152" s="9">
        <v>0.75289559364318848</v>
      </c>
      <c r="BG152" s="9">
        <v>0.98969578742980957</v>
      </c>
      <c r="BH152" s="9">
        <v>0.84823095798492432</v>
      </c>
      <c r="BI152" s="9">
        <v>1.1004842519760132</v>
      </c>
      <c r="BJ152" s="9">
        <v>0.90614819526672363</v>
      </c>
      <c r="BK152" s="9">
        <v>0.88458812236785889</v>
      </c>
      <c r="BL152" s="9">
        <v>0.90656065940856934</v>
      </c>
      <c r="BM152" s="9">
        <v>0.84169155359268188</v>
      </c>
      <c r="BN152" s="9">
        <v>0.71357500553131104</v>
      </c>
      <c r="BO152" s="9">
        <v>0.88609194755554199</v>
      </c>
      <c r="BP152" s="9">
        <v>0.57864499092102051</v>
      </c>
      <c r="BQ152" s="9">
        <v>0.78534442186355591</v>
      </c>
      <c r="BR152" s="9">
        <v>0.80511981248855591</v>
      </c>
      <c r="BS152" s="9">
        <v>0.98241609334945679</v>
      </c>
      <c r="BT152" s="9">
        <v>0.91852271556854248</v>
      </c>
      <c r="BU152" s="9">
        <v>0.70294231176376343</v>
      </c>
      <c r="BV152" s="9">
        <v>0.90945607423782349</v>
      </c>
      <c r="BW152" s="9">
        <v>0.94804710149765015</v>
      </c>
      <c r="BX152" s="9">
        <v>0.93777060508728027</v>
      </c>
      <c r="BY152" s="9">
        <v>0.9188239574432373</v>
      </c>
      <c r="BZ152" s="9">
        <v>0.98306411504745483</v>
      </c>
      <c r="CA152" s="9">
        <v>1.0730346441268921</v>
      </c>
      <c r="CB152" s="9">
        <v>1.022167444229126</v>
      </c>
      <c r="CC152" s="9">
        <v>0.92560726404190063</v>
      </c>
      <c r="CD152" s="9">
        <v>0.88089817762374878</v>
      </c>
      <c r="CE152" s="9">
        <v>0.85384619235992432</v>
      </c>
      <c r="CF152" s="9">
        <v>1.1314095258712769</v>
      </c>
      <c r="CG152" s="9">
        <v>1.1570754051208496</v>
      </c>
      <c r="CH152" s="9">
        <v>1.1457529067993164</v>
      </c>
      <c r="CI152" s="9">
        <v>0.94897115230560303</v>
      </c>
      <c r="CJ152" s="9">
        <v>0.92236536741256714</v>
      </c>
      <c r="CK152" s="9">
        <v>0.89605838060379028</v>
      </c>
      <c r="CL152" s="9">
        <v>0.92520099878311157</v>
      </c>
      <c r="CM152" s="9">
        <v>0.8405340313911438</v>
      </c>
      <c r="CN152" s="9">
        <v>0.87211358547210693</v>
      </c>
      <c r="CO152" s="9">
        <v>1.0248448848724365</v>
      </c>
      <c r="CP152" s="9">
        <v>0.86918532848358154</v>
      </c>
      <c r="CQ152" s="9">
        <v>0.89132380485534668</v>
      </c>
      <c r="CR152" s="9">
        <v>0.90521723031997681</v>
      </c>
      <c r="CS152" s="9">
        <v>0.87521457672119141</v>
      </c>
      <c r="CT152" s="9">
        <v>0.83629810810089111</v>
      </c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</row>
    <row r="153" spans="1:201" x14ac:dyDescent="0.25">
      <c r="A153" s="7">
        <v>45505</v>
      </c>
      <c r="B153" s="9">
        <v>0.86828339099884033</v>
      </c>
      <c r="C153" s="9">
        <v>0.96254521608352661</v>
      </c>
      <c r="D153" s="9">
        <v>0.84700441360473633</v>
      </c>
      <c r="E153" s="9">
        <v>0.87176972627639771</v>
      </c>
      <c r="F153" s="9">
        <v>0.85469633340835571</v>
      </c>
      <c r="G153" s="9">
        <v>0.84543383121490479</v>
      </c>
      <c r="H153" s="9">
        <v>0.93797558546066284</v>
      </c>
      <c r="I153" s="9">
        <v>0.86024141311645508</v>
      </c>
      <c r="J153" s="9">
        <v>0.94255810976028442</v>
      </c>
      <c r="K153" s="9">
        <v>0.95830148458480835</v>
      </c>
      <c r="L153" s="9">
        <v>0.92101818323135376</v>
      </c>
      <c r="M153" s="9">
        <v>0.91548067331314087</v>
      </c>
      <c r="N153" s="9">
        <v>0.8875434398651123</v>
      </c>
      <c r="O153" s="9">
        <v>0.90978157520294189</v>
      </c>
      <c r="P153" s="9">
        <v>0.80766844749450684</v>
      </c>
      <c r="Q153" s="9">
        <v>0.82688409090042114</v>
      </c>
      <c r="R153" s="9">
        <v>0.74945306777954102</v>
      </c>
      <c r="S153" s="9">
        <v>0.96051508188247681</v>
      </c>
      <c r="T153" s="9">
        <v>0.9636492133140564</v>
      </c>
      <c r="U153" s="9">
        <v>0.90975755453109741</v>
      </c>
      <c r="V153" s="9">
        <v>0.84204679727554321</v>
      </c>
      <c r="W153" s="9">
        <v>0.87848901748657227</v>
      </c>
      <c r="X153" s="9">
        <v>0.78453856706619263</v>
      </c>
      <c r="Y153" s="9">
        <v>0.86245310306549072</v>
      </c>
      <c r="Z153" s="9">
        <v>0.87662982940673828</v>
      </c>
      <c r="AA153" s="9">
        <v>0.8491661548614502</v>
      </c>
      <c r="AB153" s="9">
        <v>0.87397736310958862</v>
      </c>
      <c r="AC153" s="9">
        <v>0.90126311779022217</v>
      </c>
      <c r="AD153" s="9">
        <v>0.88400828838348389</v>
      </c>
      <c r="AE153" s="9">
        <v>0.75157684087753296</v>
      </c>
      <c r="AF153" s="9">
        <v>0.82309567928314209</v>
      </c>
      <c r="AG153" s="9">
        <v>0.70868134498596191</v>
      </c>
      <c r="AH153" s="9">
        <v>0.84753501415252686</v>
      </c>
      <c r="AI153" s="9">
        <v>0.92325115203857422</v>
      </c>
      <c r="AJ153" s="9">
        <v>0.95613354444503784</v>
      </c>
      <c r="AK153" s="9">
        <v>0.95564967393875122</v>
      </c>
      <c r="AL153" s="9">
        <v>0.90169644355773926</v>
      </c>
      <c r="AM153" s="9">
        <v>0.8806387186050415</v>
      </c>
      <c r="AN153" s="9">
        <v>0.90813964605331421</v>
      </c>
      <c r="AO153" s="9">
        <v>0.917255699634552</v>
      </c>
      <c r="AP153" s="9">
        <v>0.86092817783355713</v>
      </c>
      <c r="AQ153" s="9">
        <v>0.88773852586746216</v>
      </c>
      <c r="AR153" s="9">
        <v>0.96907693147659302</v>
      </c>
      <c r="AS153" s="9">
        <v>1.0022951364517212</v>
      </c>
      <c r="AT153" s="9">
        <v>0.98094278573989868</v>
      </c>
      <c r="AU153" s="9">
        <v>0.89153742790222168</v>
      </c>
      <c r="AV153" s="9">
        <v>0.87111008167266846</v>
      </c>
      <c r="AW153" s="9">
        <v>0.74440973997116089</v>
      </c>
      <c r="AX153" s="9">
        <v>0.86257797479629517</v>
      </c>
      <c r="AY153" s="9">
        <v>0.83492767810821533</v>
      </c>
      <c r="AZ153" s="9">
        <v>0.84453517198562622</v>
      </c>
      <c r="BA153" s="9">
        <v>0.81731534004211426</v>
      </c>
      <c r="BB153" s="9">
        <v>0.85483229160308838</v>
      </c>
      <c r="BC153" s="9">
        <v>0.90538603067398071</v>
      </c>
      <c r="BD153" s="9">
        <v>0.88326746225357056</v>
      </c>
      <c r="BE153" s="9">
        <v>0.80909246206283569</v>
      </c>
      <c r="BF153" s="9">
        <v>0.84612387418746948</v>
      </c>
      <c r="BG153" s="9">
        <v>1.0399719476699829</v>
      </c>
      <c r="BH153" s="9">
        <v>0.87890064716339111</v>
      </c>
      <c r="BI153" s="9">
        <v>1.0428754091262817</v>
      </c>
      <c r="BJ153" s="9">
        <v>0.92792034149169922</v>
      </c>
      <c r="BK153" s="9">
        <v>0.91386604309082031</v>
      </c>
      <c r="BL153" s="9">
        <v>0.96090394258499146</v>
      </c>
      <c r="BM153" s="9">
        <v>0.9178626537322998</v>
      </c>
      <c r="BN153" s="9">
        <v>0.86547404527664185</v>
      </c>
      <c r="BO153" s="9">
        <v>0.94752979278564453</v>
      </c>
      <c r="BP153" s="9">
        <v>0.70303457975387573</v>
      </c>
      <c r="BQ153" s="9">
        <v>0.85868430137634277</v>
      </c>
      <c r="BR153" s="9">
        <v>0.98853099346160889</v>
      </c>
      <c r="BS153" s="9">
        <v>1.026103138923645</v>
      </c>
      <c r="BT153" s="9">
        <v>0.98592269420623779</v>
      </c>
      <c r="BU153" s="9">
        <v>0.87119311094284058</v>
      </c>
      <c r="BV153" s="9">
        <v>0.86568301916122437</v>
      </c>
      <c r="BW153" s="9">
        <v>0.93154376745223999</v>
      </c>
      <c r="BX153" s="9">
        <v>0.9170336127281189</v>
      </c>
      <c r="BY153" s="9">
        <v>0.93884110450744629</v>
      </c>
      <c r="BZ153" s="9">
        <v>0.97918432950973511</v>
      </c>
      <c r="CA153" s="9">
        <v>0.99397271871566772</v>
      </c>
      <c r="CB153" s="9">
        <v>1.0645265579223633</v>
      </c>
      <c r="CC153" s="9">
        <v>0.88809984922409058</v>
      </c>
      <c r="CD153" s="9">
        <v>0.85690021514892578</v>
      </c>
      <c r="CE153" s="9">
        <v>0.85865622758865356</v>
      </c>
      <c r="CF153" s="9">
        <v>1.0694904327392578</v>
      </c>
      <c r="CG153" s="9">
        <v>1.0158569812774658</v>
      </c>
      <c r="CH153" s="9">
        <v>1.050927996635437</v>
      </c>
      <c r="CI153" s="9">
        <v>0.86084794998168945</v>
      </c>
      <c r="CJ153" s="9">
        <v>0.87646645307540894</v>
      </c>
      <c r="CK153" s="9">
        <v>0.94879204034805298</v>
      </c>
      <c r="CL153" s="9">
        <v>0.97164285182952881</v>
      </c>
      <c r="CM153" s="9">
        <v>0.79194718599319458</v>
      </c>
      <c r="CN153" s="9">
        <v>0.84438240528106689</v>
      </c>
      <c r="CO153" s="9">
        <v>0.93053698539733887</v>
      </c>
      <c r="CP153" s="9">
        <v>0.97818619012832642</v>
      </c>
      <c r="CQ153" s="9">
        <v>0.93790888786315918</v>
      </c>
      <c r="CR153" s="9">
        <v>0.94154983758926392</v>
      </c>
      <c r="CS153" s="9">
        <v>0.89010894298553467</v>
      </c>
      <c r="CT153" s="9">
        <v>0.91864538192749023</v>
      </c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</row>
    <row r="154" spans="1:201" x14ac:dyDescent="0.25">
      <c r="A154" s="7">
        <v>45536</v>
      </c>
      <c r="B154" s="9">
        <v>0.98163777589797974</v>
      </c>
      <c r="C154" s="9">
        <v>0.96665269136428833</v>
      </c>
      <c r="D154" s="9">
        <v>1.0082290172576904</v>
      </c>
      <c r="E154" s="9">
        <v>0.98460143804550171</v>
      </c>
      <c r="F154" s="9">
        <v>1.0004806518554688</v>
      </c>
      <c r="G154" s="9">
        <v>0.98328500986099243</v>
      </c>
      <c r="H154" s="9">
        <v>1.01399827003479</v>
      </c>
      <c r="I154" s="9">
        <v>0.95787650346755981</v>
      </c>
      <c r="J154" s="9">
        <v>1.0478025674819946</v>
      </c>
      <c r="K154" s="9">
        <v>1.0270116329193115</v>
      </c>
      <c r="L154" s="9">
        <v>1.1004626750946045</v>
      </c>
      <c r="M154" s="9">
        <v>0.97439670562744141</v>
      </c>
      <c r="N154" s="9">
        <v>1.002379298210144</v>
      </c>
      <c r="O154" s="9">
        <v>0.91726022958755493</v>
      </c>
      <c r="P154" s="9">
        <v>0.93704462051391602</v>
      </c>
      <c r="Q154" s="9">
        <v>0.96925240755081177</v>
      </c>
      <c r="R154" s="9">
        <v>0.8311997652053833</v>
      </c>
      <c r="S154" s="9">
        <v>1.0367218255996704</v>
      </c>
      <c r="T154" s="9">
        <v>1.0513577461242676</v>
      </c>
      <c r="U154" s="9">
        <v>1.0057075023651123</v>
      </c>
      <c r="V154" s="9">
        <v>1.0046957731246948</v>
      </c>
      <c r="W154" s="9">
        <v>0.98714721202850342</v>
      </c>
      <c r="X154" s="9">
        <v>1.0358947515487671</v>
      </c>
      <c r="Y154" s="9">
        <v>0.97605425119400024</v>
      </c>
      <c r="Z154" s="9">
        <v>1.0251847505569458</v>
      </c>
      <c r="AA154" s="9">
        <v>0.93073803186416626</v>
      </c>
      <c r="AB154" s="9">
        <v>0.99796587228775024</v>
      </c>
      <c r="AC154" s="9">
        <v>1.0183479785919189</v>
      </c>
      <c r="AD154" s="9">
        <v>0.98205280303955078</v>
      </c>
      <c r="AE154" s="9">
        <v>0.92176908254623413</v>
      </c>
      <c r="AF154" s="9">
        <v>0.95102661848068237</v>
      </c>
      <c r="AG154" s="9">
        <v>0.84280258417129517</v>
      </c>
      <c r="AH154" s="9">
        <v>0.94903713464736938</v>
      </c>
      <c r="AI154" s="9">
        <v>1.0743694305419922</v>
      </c>
      <c r="AJ154" s="9">
        <v>1.061801552772522</v>
      </c>
      <c r="AK154" s="9">
        <v>1.1008309125900269</v>
      </c>
      <c r="AL154" s="9">
        <v>1.0807610750198364</v>
      </c>
      <c r="AM154" s="9">
        <v>0.96174472570419312</v>
      </c>
      <c r="AN154" s="9">
        <v>0.96291923522949219</v>
      </c>
      <c r="AO154" s="9">
        <v>0.83354681730270386</v>
      </c>
      <c r="AP154" s="9">
        <v>0.97409212589263916</v>
      </c>
      <c r="AQ154" s="9">
        <v>0.96498465538024902</v>
      </c>
      <c r="AR154" s="9">
        <v>1.0502728223800659</v>
      </c>
      <c r="AS154" s="9">
        <v>0.93447279930114746</v>
      </c>
      <c r="AT154" s="9">
        <v>1.0383644104003906</v>
      </c>
      <c r="AU154" s="9">
        <v>0.88857346773147583</v>
      </c>
      <c r="AV154" s="9">
        <v>0.94069820642471313</v>
      </c>
      <c r="AW154" s="9">
        <v>0.7821037769317627</v>
      </c>
      <c r="AX154" s="9">
        <v>0.93710893392562866</v>
      </c>
      <c r="AY154" s="9">
        <v>1.0973160266876221</v>
      </c>
      <c r="AZ154" s="9">
        <v>0.95306313037872314</v>
      </c>
      <c r="BA154" s="9">
        <v>1.0343538522720337</v>
      </c>
      <c r="BB154" s="9">
        <v>0.98768270015716553</v>
      </c>
      <c r="BC154" s="9">
        <v>1.0262861251831055</v>
      </c>
      <c r="BD154" s="9">
        <v>1.0225874185562134</v>
      </c>
      <c r="BE154" s="9">
        <v>0.98490101099014282</v>
      </c>
      <c r="BF154" s="9">
        <v>0.97936153411865234</v>
      </c>
      <c r="BG154" s="9">
        <v>1.0570975542068481</v>
      </c>
      <c r="BH154" s="9">
        <v>0.91694784164428711</v>
      </c>
      <c r="BI154" s="9">
        <v>1.0171495676040649</v>
      </c>
      <c r="BJ154" s="9">
        <v>1.0137925148010254</v>
      </c>
      <c r="BK154" s="9">
        <v>0.92559242248535156</v>
      </c>
      <c r="BL154" s="9">
        <v>0.93581193685531616</v>
      </c>
      <c r="BM154" s="9">
        <v>0.95706731081008911</v>
      </c>
      <c r="BN154" s="9">
        <v>0.98917555809020996</v>
      </c>
      <c r="BO154" s="9">
        <v>0.98328977823257446</v>
      </c>
      <c r="BP154" s="9">
        <v>0.82162231206893921</v>
      </c>
      <c r="BQ154" s="9">
        <v>0.91641181707382202</v>
      </c>
      <c r="BR154" s="9">
        <v>1.0504693984985352</v>
      </c>
      <c r="BS154" s="9">
        <v>1.0328798294067383</v>
      </c>
      <c r="BT154" s="9">
        <v>1.0848761796951294</v>
      </c>
      <c r="BU154" s="9">
        <v>1.0299564599990845</v>
      </c>
      <c r="BV154" s="9">
        <v>0.95775759220123291</v>
      </c>
      <c r="BW154" s="9">
        <v>0.98551666736602783</v>
      </c>
      <c r="BX154" s="9">
        <v>0.98895931243896484</v>
      </c>
      <c r="BY154" s="9">
        <v>0.99687469005584717</v>
      </c>
      <c r="BZ154" s="9">
        <v>1.0522565841674805</v>
      </c>
      <c r="CA154" s="9">
        <v>1.0687332153320313</v>
      </c>
      <c r="CB154" s="9">
        <v>1.0793839693069458</v>
      </c>
      <c r="CC154" s="9">
        <v>0.93917989730834961</v>
      </c>
      <c r="CD154" s="9">
        <v>0.90411794185638428</v>
      </c>
      <c r="CE154" s="9">
        <v>0.96011751890182495</v>
      </c>
      <c r="CF154" s="9">
        <v>0.92158520221710205</v>
      </c>
      <c r="CG154" s="9">
        <v>1.0320333242416382</v>
      </c>
      <c r="CH154" s="9">
        <v>1.0428292751312256</v>
      </c>
      <c r="CI154" s="9">
        <v>0.97703617811203003</v>
      </c>
      <c r="CJ154" s="9">
        <v>1.022646427154541</v>
      </c>
      <c r="CK154" s="9">
        <v>1.0184926986694336</v>
      </c>
      <c r="CL154" s="9">
        <v>0.97805726528167725</v>
      </c>
      <c r="CM154" s="9">
        <v>0.83346730470657349</v>
      </c>
      <c r="CN154" s="9">
        <v>0.87956690788269043</v>
      </c>
      <c r="CO154" s="9">
        <v>0.97945743799209595</v>
      </c>
      <c r="CP154" s="9">
        <v>0.88811236619949341</v>
      </c>
      <c r="CQ154" s="9">
        <v>0.96808391809463501</v>
      </c>
      <c r="CR154" s="9">
        <v>0.94585901498794556</v>
      </c>
      <c r="CS154" s="9">
        <v>0.97984546422958374</v>
      </c>
      <c r="CT154" s="9">
        <v>1.0232012271881104</v>
      </c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</row>
    <row r="155" spans="1:201" x14ac:dyDescent="0.25">
      <c r="A155" s="7">
        <v>45566</v>
      </c>
      <c r="B155" s="9">
        <v>0.99717032909393311</v>
      </c>
      <c r="C155" s="9">
        <v>0.99360227584838867</v>
      </c>
      <c r="D155" s="9">
        <v>0.97857677936553955</v>
      </c>
      <c r="E155" s="9">
        <v>1.0022764205932617</v>
      </c>
      <c r="F155" s="9">
        <v>1.0240882635116577</v>
      </c>
      <c r="G155" s="9">
        <v>0.98182320594787598</v>
      </c>
      <c r="H155" s="9">
        <v>1.0102142095565796</v>
      </c>
      <c r="I155" s="9">
        <v>0.99895882606506348</v>
      </c>
      <c r="J155" s="9">
        <v>1.0226380825042725</v>
      </c>
      <c r="K155" s="9">
        <v>1.0399391651153564</v>
      </c>
      <c r="L155" s="9">
        <v>1.0196331739425659</v>
      </c>
      <c r="M155" s="9">
        <v>1.0391478538513184</v>
      </c>
      <c r="N155" s="9">
        <v>1.0575432777404785</v>
      </c>
      <c r="O155" s="9">
        <v>1.012417197227478</v>
      </c>
      <c r="P155" s="9">
        <v>0.96154242753982544</v>
      </c>
      <c r="Q155" s="9">
        <v>1.0078312158584595</v>
      </c>
      <c r="R155" s="9">
        <v>0.91895151138305664</v>
      </c>
      <c r="S155" s="9">
        <v>1.0027511119842529</v>
      </c>
      <c r="T155" s="9">
        <v>1.0102303028106689</v>
      </c>
      <c r="U155" s="9">
        <v>0.95522737503051758</v>
      </c>
      <c r="V155" s="9">
        <v>0.97035378217697144</v>
      </c>
      <c r="W155" s="9">
        <v>0.99040192365646362</v>
      </c>
      <c r="X155" s="9">
        <v>0.97686088085174561</v>
      </c>
      <c r="Y155" s="9">
        <v>1.0072367191314697</v>
      </c>
      <c r="Z155" s="9">
        <v>1.0037318468093872</v>
      </c>
      <c r="AA155" s="9">
        <v>1.0313394069671631</v>
      </c>
      <c r="AB155" s="9">
        <v>0.96162706613540649</v>
      </c>
      <c r="AC155" s="9">
        <v>0.98997467756271362</v>
      </c>
      <c r="AD155" s="9">
        <v>0.93942224979400635</v>
      </c>
      <c r="AE155" s="9">
        <v>0.98856920003890991</v>
      </c>
      <c r="AF155" s="9">
        <v>0.97667074203491211</v>
      </c>
      <c r="AG155" s="9">
        <v>0.83497852087020874</v>
      </c>
      <c r="AH155" s="9">
        <v>0.92201250791549683</v>
      </c>
      <c r="AI155" s="9">
        <v>1.0207027196884155</v>
      </c>
      <c r="AJ155" s="9">
        <v>1.021087646484375</v>
      </c>
      <c r="AK155" s="9">
        <v>1.0625648498535156</v>
      </c>
      <c r="AL155" s="9">
        <v>1.0209091901779175</v>
      </c>
      <c r="AM155" s="9">
        <v>1.0252612829208374</v>
      </c>
      <c r="AN155" s="9">
        <v>1.0356632471084595</v>
      </c>
      <c r="AO155" s="9">
        <v>0.90352994203567505</v>
      </c>
      <c r="AP155" s="9">
        <v>1.0039314031600952</v>
      </c>
      <c r="AQ155" s="9">
        <v>1.0565686225891113</v>
      </c>
      <c r="AR155" s="9">
        <v>1.0109003782272339</v>
      </c>
      <c r="AS155" s="9">
        <v>0.90637111663818359</v>
      </c>
      <c r="AT155" s="9">
        <v>0.96242690086364746</v>
      </c>
      <c r="AU155" s="9">
        <v>1.082503080368042</v>
      </c>
      <c r="AV155" s="9">
        <v>0.92910236120223999</v>
      </c>
      <c r="AW155" s="9">
        <v>0.76758056879043579</v>
      </c>
      <c r="AX155" s="9">
        <v>0.93277508020401001</v>
      </c>
      <c r="AY155" s="9">
        <v>0.98919820785522461</v>
      </c>
      <c r="AZ155" s="9">
        <v>1.0297054052352905</v>
      </c>
      <c r="BA155" s="9">
        <v>1.2243939638137817</v>
      </c>
      <c r="BB155" s="9">
        <v>0.967498779296875</v>
      </c>
      <c r="BC155" s="9">
        <v>0.91559678316116333</v>
      </c>
      <c r="BD155" s="9">
        <v>0.9401671290397644</v>
      </c>
      <c r="BE155" s="9">
        <v>1.0889731645584106</v>
      </c>
      <c r="BF155" s="9">
        <v>0.99252462387084961</v>
      </c>
      <c r="BG155" s="9">
        <v>1.0597649812698364</v>
      </c>
      <c r="BH155" s="9">
        <v>0.93846368789672852</v>
      </c>
      <c r="BI155" s="9">
        <v>1.0014134645462036</v>
      </c>
      <c r="BJ155" s="9">
        <v>1.0197709798812866</v>
      </c>
      <c r="BK155" s="9">
        <v>1.0052974224090576</v>
      </c>
      <c r="BL155" s="9">
        <v>1.0042644739151001</v>
      </c>
      <c r="BM155" s="9">
        <v>1.0326405763626099</v>
      </c>
      <c r="BN155" s="9">
        <v>0.9935004711151123</v>
      </c>
      <c r="BO155" s="9">
        <v>1.0280822515487671</v>
      </c>
      <c r="BP155" s="9">
        <v>1.0212776660919189</v>
      </c>
      <c r="BQ155" s="9">
        <v>1.0286585092544556</v>
      </c>
      <c r="BR155" s="9">
        <v>1.0412595272064209</v>
      </c>
      <c r="BS155" s="9">
        <v>0.9855118989944458</v>
      </c>
      <c r="BT155" s="9">
        <v>1.1278716325759888</v>
      </c>
      <c r="BU155" s="9">
        <v>0.88605433702468872</v>
      </c>
      <c r="BV155" s="9">
        <v>0.96696555614471436</v>
      </c>
      <c r="BW155" s="9">
        <v>1.0094934701919556</v>
      </c>
      <c r="BX155" s="9">
        <v>1.059398889541626</v>
      </c>
      <c r="BY155" s="9">
        <v>1.0043662786483765</v>
      </c>
      <c r="BZ155" s="9">
        <v>1.0740827322006226</v>
      </c>
      <c r="CA155" s="9">
        <v>1.2214407920837402</v>
      </c>
      <c r="CB155" s="9">
        <v>1.1147383451461792</v>
      </c>
      <c r="CC155" s="9">
        <v>0.97935390472412109</v>
      </c>
      <c r="CD155" s="9">
        <v>0.93311446905136108</v>
      </c>
      <c r="CE155" s="9">
        <v>1.0073777437210083</v>
      </c>
      <c r="CF155" s="9">
        <v>1.1440131664276123</v>
      </c>
      <c r="CG155" s="9">
        <v>0.99493223428726196</v>
      </c>
      <c r="CH155" s="9">
        <v>0.98626971244812012</v>
      </c>
      <c r="CI155" s="9">
        <v>1.071191668510437</v>
      </c>
      <c r="CJ155" s="9">
        <v>1.0062739849090576</v>
      </c>
      <c r="CK155" s="9">
        <v>1.0573759078979492</v>
      </c>
      <c r="CL155" s="9">
        <v>1.0267660617828369</v>
      </c>
      <c r="CM155" s="9">
        <v>1.1878674030303955</v>
      </c>
      <c r="CN155" s="9">
        <v>0.9717293381690979</v>
      </c>
      <c r="CO155" s="9">
        <v>0.88805437088012695</v>
      </c>
      <c r="CP155" s="9">
        <v>1.0314252376556396</v>
      </c>
      <c r="CQ155" s="9">
        <v>1.0514991283416748</v>
      </c>
      <c r="CR155" s="9">
        <v>1.0000524520874023</v>
      </c>
      <c r="CS155" s="9">
        <v>1.0675592422485352</v>
      </c>
      <c r="CT155" s="9">
        <v>0.99572652578353882</v>
      </c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</row>
    <row r="156" spans="1:201" x14ac:dyDescent="0.25">
      <c r="A156" s="7">
        <v>45597</v>
      </c>
      <c r="B156" s="9">
        <v>1.1358720064163208</v>
      </c>
      <c r="C156" s="9">
        <v>1.1056307554244995</v>
      </c>
      <c r="D156" s="9">
        <v>1.086789608001709</v>
      </c>
      <c r="E156" s="9">
        <v>1.1276537179946899</v>
      </c>
      <c r="F156" s="9">
        <v>1.195717453956604</v>
      </c>
      <c r="G156" s="9">
        <v>1.2518717050552368</v>
      </c>
      <c r="H156" s="9">
        <v>1.0746308565139771</v>
      </c>
      <c r="I156" s="9">
        <v>1.1892110109329224</v>
      </c>
      <c r="J156" s="9">
        <v>1.1081653833389282</v>
      </c>
      <c r="K156" s="9">
        <v>1.0528410673141479</v>
      </c>
      <c r="L156" s="9">
        <v>1.1500625610351563</v>
      </c>
      <c r="M156" s="9">
        <v>1.100725531578064</v>
      </c>
      <c r="N156" s="9">
        <v>1.0752394199371338</v>
      </c>
      <c r="O156" s="9">
        <v>1.1270287036895752</v>
      </c>
      <c r="P156" s="9">
        <v>1.0557419061660767</v>
      </c>
      <c r="Q156" s="9">
        <v>1.0480883121490479</v>
      </c>
      <c r="R156" s="9">
        <v>1.0814412832260132</v>
      </c>
      <c r="S156" s="9">
        <v>1.1075011491775513</v>
      </c>
      <c r="T156" s="9">
        <v>1.0590572357177734</v>
      </c>
      <c r="U156" s="9">
        <v>1.1983985900878906</v>
      </c>
      <c r="V156" s="9">
        <v>1.072731614112854</v>
      </c>
      <c r="W156" s="9">
        <v>1.0661050081253052</v>
      </c>
      <c r="X156" s="9">
        <v>1.0973687171936035</v>
      </c>
      <c r="Y156" s="9">
        <v>1.2186461687088013</v>
      </c>
      <c r="Z156" s="9">
        <v>1.0955184698104858</v>
      </c>
      <c r="AA156" s="9">
        <v>1.3279640674591064</v>
      </c>
      <c r="AB156" s="9">
        <v>1.2006995677947998</v>
      </c>
      <c r="AC156" s="9">
        <v>1.1394902467727661</v>
      </c>
      <c r="AD156" s="9">
        <v>1.2298113107681274</v>
      </c>
      <c r="AE156" s="9">
        <v>0.99961668252944946</v>
      </c>
      <c r="AF156" s="9">
        <v>1.059850811958313</v>
      </c>
      <c r="AG156" s="9">
        <v>0.9498363733291626</v>
      </c>
      <c r="AH156" s="9">
        <v>1.1464020013809204</v>
      </c>
      <c r="AI156" s="9">
        <v>1.1620346307754517</v>
      </c>
      <c r="AJ156" s="9">
        <v>1.1021257638931274</v>
      </c>
      <c r="AK156" s="9">
        <v>1.2135372161865234</v>
      </c>
      <c r="AL156" s="9">
        <v>1.1540576219558716</v>
      </c>
      <c r="AM156" s="9">
        <v>1.073966383934021</v>
      </c>
      <c r="AN156" s="9">
        <v>1.095456600189209</v>
      </c>
      <c r="AO156" s="9">
        <v>0.89906197786331177</v>
      </c>
      <c r="AP156" s="9">
        <v>1.1997203826904297</v>
      </c>
      <c r="AQ156" s="9">
        <v>1.2496798038482666</v>
      </c>
      <c r="AR156" s="9">
        <v>1.0999605655670166</v>
      </c>
      <c r="AS156" s="9">
        <v>1.0754358768463135</v>
      </c>
      <c r="AT156" s="9">
        <v>1.1648041009902954</v>
      </c>
      <c r="AU156" s="9">
        <v>1.265998363494873</v>
      </c>
      <c r="AV156" s="9">
        <v>0.96842336654663086</v>
      </c>
      <c r="AW156" s="9">
        <v>0.92051875591278076</v>
      </c>
      <c r="AX156" s="9">
        <v>1.1397351026535034</v>
      </c>
      <c r="AY156" s="9">
        <v>1.0738382339477539</v>
      </c>
      <c r="AZ156" s="9">
        <v>1.1995452642440796</v>
      </c>
      <c r="BA156" s="9">
        <v>1.2861564159393311</v>
      </c>
      <c r="BB156" s="9">
        <v>1.3540095090866089</v>
      </c>
      <c r="BC156" s="9">
        <v>1.0910454988479614</v>
      </c>
      <c r="BD156" s="9">
        <v>1.1934330463409424</v>
      </c>
      <c r="BE156" s="9">
        <v>1.344521164894104</v>
      </c>
      <c r="BF156" s="9">
        <v>1.3130563497543335</v>
      </c>
      <c r="BG156" s="9">
        <v>1.0024559497833252</v>
      </c>
      <c r="BH156" s="9">
        <v>1.0471996068954468</v>
      </c>
      <c r="BI156" s="9">
        <v>1.1412248611450195</v>
      </c>
      <c r="BJ156" s="9">
        <v>1.0425447225570679</v>
      </c>
      <c r="BK156" s="9">
        <v>1.0254361629486084</v>
      </c>
      <c r="BL156" s="9">
        <v>1.0887202024459839</v>
      </c>
      <c r="BM156" s="9">
        <v>1.1353726387023926</v>
      </c>
      <c r="BN156" s="9">
        <v>1.150140643119812</v>
      </c>
      <c r="BO156" s="9">
        <v>1.0881651639938354</v>
      </c>
      <c r="BP156" s="9">
        <v>1.7680491209030151</v>
      </c>
      <c r="BQ156" s="9">
        <v>1.2502418756484985</v>
      </c>
      <c r="BR156" s="9">
        <v>1.1553606986999512</v>
      </c>
      <c r="BS156" s="9">
        <v>1.0083487033843994</v>
      </c>
      <c r="BT156" s="9">
        <v>1.0878064632415771</v>
      </c>
      <c r="BU156" s="9">
        <v>1.0962110757827759</v>
      </c>
      <c r="BV156" s="9">
        <v>0.99040883779525757</v>
      </c>
      <c r="BW156" s="9">
        <v>1.1179530620574951</v>
      </c>
      <c r="BX156" s="9">
        <v>1.1251718997955322</v>
      </c>
      <c r="BY156" s="9">
        <v>1.0817774534225464</v>
      </c>
      <c r="BZ156" s="9">
        <v>1.0519417524337769</v>
      </c>
      <c r="CA156" s="9">
        <v>1.1719831228256226</v>
      </c>
      <c r="CB156" s="9">
        <v>0.95560926198959351</v>
      </c>
      <c r="CC156" s="9">
        <v>1.0642803907394409</v>
      </c>
      <c r="CD156" s="9">
        <v>1.0436196327209473</v>
      </c>
      <c r="CE156" s="9">
        <v>1.0333855152130127</v>
      </c>
      <c r="CF156" s="9">
        <v>1.049702525138855</v>
      </c>
      <c r="CG156" s="9">
        <v>1.1666145324707031</v>
      </c>
      <c r="CH156" s="9">
        <v>1.1028983592987061</v>
      </c>
      <c r="CI156" s="9">
        <v>1.0585871934890747</v>
      </c>
      <c r="CJ156" s="9">
        <v>1.0767943859100342</v>
      </c>
      <c r="CK156" s="9">
        <v>1.078128457069397</v>
      </c>
      <c r="CL156" s="9">
        <v>0.93557333946228027</v>
      </c>
      <c r="CM156" s="9">
        <v>0.96884733438491821</v>
      </c>
      <c r="CN156" s="9">
        <v>1.0868405103683472</v>
      </c>
      <c r="CO156" s="9">
        <v>1.1249939203262329</v>
      </c>
      <c r="CP156" s="9">
        <v>1.1614923477172852</v>
      </c>
      <c r="CQ156" s="9">
        <v>1.086877703666687</v>
      </c>
      <c r="CR156" s="9">
        <v>1.1778819561004639</v>
      </c>
      <c r="CS156" s="9">
        <v>1.116815447807312</v>
      </c>
      <c r="CT156" s="9">
        <v>1.1820720434188843</v>
      </c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</row>
    <row r="157" spans="1:201" x14ac:dyDescent="0.25">
      <c r="A157" s="7">
        <v>45627</v>
      </c>
      <c r="B157" s="9">
        <v>1.3675025701522827</v>
      </c>
      <c r="C157" s="9">
        <v>1.3162224292755127</v>
      </c>
      <c r="D157" s="9">
        <v>1.3124439716339111</v>
      </c>
      <c r="E157" s="9">
        <v>1.370771050453186</v>
      </c>
      <c r="F157" s="9">
        <v>1.3065198659896851</v>
      </c>
      <c r="G157" s="9">
        <v>1.4383652210235596</v>
      </c>
      <c r="H157" s="9">
        <v>1.2950097322463989</v>
      </c>
      <c r="I157" s="9">
        <v>1.4413201808929443</v>
      </c>
      <c r="J157" s="9">
        <v>1.2545727491378784</v>
      </c>
      <c r="K157" s="9">
        <v>1.2294824123382568</v>
      </c>
      <c r="L157" s="9">
        <v>1.2703531980514526</v>
      </c>
      <c r="M157" s="9">
        <v>1.2745425701141357</v>
      </c>
      <c r="N157" s="9">
        <v>1.2931587696075439</v>
      </c>
      <c r="O157" s="9">
        <v>1.2758575677871704</v>
      </c>
      <c r="P157" s="9">
        <v>1.2705427408218384</v>
      </c>
      <c r="Q157" s="9">
        <v>1.2628477811813354</v>
      </c>
      <c r="R157" s="9">
        <v>1.3080028295516968</v>
      </c>
      <c r="S157" s="9">
        <v>1.2982195615768433</v>
      </c>
      <c r="T157" s="9">
        <v>1.332467794418335</v>
      </c>
      <c r="U157" s="9">
        <v>1.3020733594894409</v>
      </c>
      <c r="V157" s="9">
        <v>1.3940463066101074</v>
      </c>
      <c r="W157" s="9">
        <v>1.2938456535339355</v>
      </c>
      <c r="X157" s="9">
        <v>1.5469201803207397</v>
      </c>
      <c r="Y157" s="9">
        <v>1.3921877145767212</v>
      </c>
      <c r="Z157" s="9">
        <v>1.2859998941421509</v>
      </c>
      <c r="AA157" s="9">
        <v>1.4951761960983276</v>
      </c>
      <c r="AB157" s="9">
        <v>1.5393751859664917</v>
      </c>
      <c r="AC157" s="9">
        <v>1.3837394714355469</v>
      </c>
      <c r="AD157" s="9">
        <v>1.6210267543792725</v>
      </c>
      <c r="AE157" s="9">
        <v>1.2350548505783081</v>
      </c>
      <c r="AF157" s="9">
        <v>1.2725640535354614</v>
      </c>
      <c r="AG157" s="9">
        <v>1.1684768199920654</v>
      </c>
      <c r="AH157" s="9">
        <v>1.4843621253967285</v>
      </c>
      <c r="AI157" s="9">
        <v>1.2995960712432861</v>
      </c>
      <c r="AJ157" s="9">
        <v>1.2505946159362793</v>
      </c>
      <c r="AK157" s="9">
        <v>1.2175477743148804</v>
      </c>
      <c r="AL157" s="9">
        <v>1.2342638969421387</v>
      </c>
      <c r="AM157" s="9">
        <v>1.1955983638763428</v>
      </c>
      <c r="AN157" s="9">
        <v>1.3105875253677368</v>
      </c>
      <c r="AO157" s="9">
        <v>0.98782354593276978</v>
      </c>
      <c r="AP157" s="9">
        <v>1.3555725812911987</v>
      </c>
      <c r="AQ157" s="9">
        <v>1.4980535507202148</v>
      </c>
      <c r="AR157" s="9">
        <v>1.3022706508636475</v>
      </c>
      <c r="AS157" s="9">
        <v>1.3170764446258545</v>
      </c>
      <c r="AT157" s="9">
        <v>1.2327609062194824</v>
      </c>
      <c r="AU157" s="9">
        <v>1.3568971157073975</v>
      </c>
      <c r="AV157" s="9">
        <v>1.34989333152771</v>
      </c>
      <c r="AW157" s="9">
        <v>1.3650945425033569</v>
      </c>
      <c r="AX157" s="9">
        <v>1.3848141431808472</v>
      </c>
      <c r="AY157" s="9">
        <v>1.3064100742340088</v>
      </c>
      <c r="AZ157" s="9">
        <v>1.4061455726623535</v>
      </c>
      <c r="BA157" s="9">
        <v>1.0900270938873291</v>
      </c>
      <c r="BB157" s="9">
        <v>1.3352782726287842</v>
      </c>
      <c r="BC157" s="9">
        <v>1.5433894395828247</v>
      </c>
      <c r="BD157" s="9">
        <v>1.5218185186386108</v>
      </c>
      <c r="BE157" s="9">
        <v>1.4551923274993896</v>
      </c>
      <c r="BF157" s="9">
        <v>1.5609872341156006</v>
      </c>
      <c r="BG157" s="9">
        <v>1.277306079864502</v>
      </c>
      <c r="BH157" s="9">
        <v>1.3030714988708496</v>
      </c>
      <c r="BI157" s="9">
        <v>1.3045516014099121</v>
      </c>
      <c r="BJ157" s="9">
        <v>1.1847310066223145</v>
      </c>
      <c r="BK157" s="9">
        <v>1.2493187189102173</v>
      </c>
      <c r="BL157" s="9">
        <v>1.31103515625</v>
      </c>
      <c r="BM157" s="9">
        <v>1.4351003170013428</v>
      </c>
      <c r="BN157" s="9">
        <v>1.4015331268310547</v>
      </c>
      <c r="BO157" s="9">
        <v>1.3065896034240723</v>
      </c>
      <c r="BP157" s="9">
        <v>1.9113403558731079</v>
      </c>
      <c r="BQ157" s="9">
        <v>1.5007251501083374</v>
      </c>
      <c r="BR157" s="9">
        <v>1.5153108835220337</v>
      </c>
      <c r="BS157" s="9">
        <v>1.4596320390701294</v>
      </c>
      <c r="BT157" s="9">
        <v>1.2328306436538696</v>
      </c>
      <c r="BU157" s="9">
        <v>1.5154367685317993</v>
      </c>
      <c r="BV157" s="9">
        <v>1.0826393365859985</v>
      </c>
      <c r="BW157" s="9">
        <v>1.3052476644515991</v>
      </c>
      <c r="BX157" s="9">
        <v>1.4182710647583008</v>
      </c>
      <c r="BY157" s="9">
        <v>1.2487068176269531</v>
      </c>
      <c r="BZ157" s="9">
        <v>1.349949836730957</v>
      </c>
      <c r="CA157" s="9">
        <v>1.2993514537811279</v>
      </c>
      <c r="CB157" s="9">
        <v>1.1322727203369141</v>
      </c>
      <c r="CC157" s="9">
        <v>1.2805312871932983</v>
      </c>
      <c r="CD157" s="9">
        <v>1.3944196701049805</v>
      </c>
      <c r="CE157" s="9">
        <v>1.2574586868286133</v>
      </c>
      <c r="CF157" s="9">
        <v>1.3157953023910522</v>
      </c>
      <c r="CG157" s="9">
        <v>1.4279431104660034</v>
      </c>
      <c r="CH157" s="9">
        <v>1.1892993450164795</v>
      </c>
      <c r="CI157" s="9">
        <v>1.2769824266433716</v>
      </c>
      <c r="CJ157" s="9">
        <v>1.3329540491104126</v>
      </c>
      <c r="CK157" s="9">
        <v>1.09055495262146</v>
      </c>
      <c r="CL157" s="9">
        <v>1.2851824760437012</v>
      </c>
      <c r="CM157" s="9">
        <v>1.3415664434432983</v>
      </c>
      <c r="CN157" s="9">
        <v>1.2404240369796753</v>
      </c>
      <c r="CO157" s="9">
        <v>1.2428505420684814</v>
      </c>
      <c r="CP157" s="9">
        <v>1.5696768760681152</v>
      </c>
      <c r="CQ157" s="9">
        <v>1.2879229784011841</v>
      </c>
      <c r="CR157" s="9">
        <v>1.3839619159698486</v>
      </c>
      <c r="CS157" s="9">
        <v>1.6265507936477661</v>
      </c>
      <c r="CT157" s="9">
        <v>1.3951179981231689</v>
      </c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SAMPLE</vt:lpstr>
      <vt:lpstr>Monthly Data</vt:lpstr>
      <vt:lpstr>Instructions</vt:lpstr>
      <vt:lpstr>Dessaz</vt:lpstr>
      <vt:lpstr>Seasonal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Junqueira Luz</dc:creator>
  <cp:keywords>ABClassification=Strictly Confidential</cp:keywords>
  <cp:lastModifiedBy>Thiago Galdino Amorim</cp:lastModifiedBy>
  <dcterms:created xsi:type="dcterms:W3CDTF">2023-03-15T14:50:49Z</dcterms:created>
  <dcterms:modified xsi:type="dcterms:W3CDTF">2023-03-15T18:47:26Z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8fa1291f-736d-4273-a080-75d1fda34fed</vt:lpwstr>
  </property>
  <property fmtid="{D5CDD505-2E9C-101B-9397-08002B2CF9AE}" pid="3" name="ABClassification">
    <vt:lpwstr>StrictlyConfidential</vt:lpwstr>
  </property>
</Properties>
</file>