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ntiagoalzate/Desktop/Semana 1/"/>
    </mc:Choice>
  </mc:AlternateContent>
  <xr:revisionPtr revIDLastSave="0" documentId="13_ncr:1_{6C119D7D-904C-CE43-B426-DD870B6360C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3" l="1"/>
  <c r="D11" i="10"/>
  <c r="C11" i="10"/>
  <c r="G6" i="10" s="1"/>
  <c r="D11" i="11"/>
  <c r="C11" i="11"/>
  <c r="G6" i="11" s="1"/>
  <c r="G9" i="10" l="1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<sst xmlns="http://schemas.openxmlformats.org/spreadsheetml/2006/main" count="32" uniqueCount="21">
  <si>
    <t>Covariance</t>
  </si>
  <si>
    <t>SAT scores</t>
  </si>
  <si>
    <t>Background</t>
  </si>
  <si>
    <t>You are given data on the SAT reading and writing scores of several students from our lesson on cross tables and scatter plots</t>
  </si>
  <si>
    <t>Task 1</t>
  </si>
  <si>
    <t>Determine if this is sample or population</t>
  </si>
  <si>
    <t>Task 2</t>
  </si>
  <si>
    <t>Calculate the covariance of the two datasets</t>
  </si>
  <si>
    <t>Task 3</t>
  </si>
  <si>
    <t>Plot the data on scatter plot and using your previous knowledge comment on whether there is a noticeable relationship between the two variables.</t>
  </si>
  <si>
    <t>Writing</t>
  </si>
  <si>
    <t>Reading</t>
  </si>
  <si>
    <t>(x-x̅)*(y-ȳ)</t>
  </si>
  <si>
    <t>Housing data</t>
  </si>
  <si>
    <t>Size (ft.)</t>
  </si>
  <si>
    <t>Price ($)</t>
  </si>
  <si>
    <t>Mean</t>
  </si>
  <si>
    <t>Sum</t>
  </si>
  <si>
    <t>Sample size</t>
  </si>
  <si>
    <t>Cov. Sample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</si>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</sst>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0" fontId="7" fillId="2" borderId="3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E347-85A9-6575460F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403056"/>
        <c:axId val="1488404784"/>
      </c:scatterChart>
      <c:valAx>
        <c:axId val="14884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8404784"/>
        <c:crosses val="autoZero"/>
        <c:crossBetween val="midCat"/>
      </c:valAx>
      <c:valAx>
        <c:axId val="14884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840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143244</xdr:colOff>
      <xdr:row>16</xdr:row>
      <xdr:rowOff>138372</xdr:rowOff>
    </xdr:from>
    <xdr:to>
      <xdr:col>6</xdr:col>
      <xdr:colOff>750186</xdr:colOff>
      <xdr:row>34</xdr:row>
      <xdr:rowOff>90525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943302-5AE9-711D-DA08-CFBD1A45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2"/>
  <sheetViews>
    <sheetView tabSelected="1" zoomScale="172" zoomScaleNormal="100" workbookViewId="0">
      <selection activeCell="H19" sqref="H19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11.1640625" style="1" customWidth="1"/>
    <col min="5" max="5" width="9.1640625" style="1"/>
    <col min="6" max="6" width="18.6640625" style="1" customWidth="1"/>
    <col min="7" max="7" width="14" style="1" customWidth="1"/>
    <col min="8" max="11" width="9.1640625" style="1"/>
    <col min="12" max="12" width="4.83203125" style="1" customWidth="1"/>
    <col min="13" max="16384" width="9.1640625" style="1"/>
  </cols>
  <sheetData>
    <row r="1" spans="2:13" ht="16" x14ac:dyDescent="0.2">
      <c r="B1" s="2" t="s">
        <v>0</v>
      </c>
    </row>
    <row r="2" spans="2:13" x14ac:dyDescent="0.15">
      <c r="B2" s="5" t="s">
        <v>1</v>
      </c>
    </row>
    <row r="3" spans="2:13" x14ac:dyDescent="0.15">
      <c r="B3" s="5"/>
    </row>
    <row r="4" spans="2:13" x14ac:dyDescent="0.15">
      <c r="B4" s="5" t="s">
        <v>2</v>
      </c>
      <c r="D4" s="1" t="s">
        <v>3</v>
      </c>
    </row>
    <row r="5" spans="2:13" x14ac:dyDescent="0.15">
      <c r="B5" s="5" t="s">
        <v>4</v>
      </c>
      <c r="D5" s="1" t="s">
        <v>5</v>
      </c>
    </row>
    <row r="6" spans="2:13" x14ac:dyDescent="0.15">
      <c r="B6" s="5" t="s">
        <v>6</v>
      </c>
      <c r="D6" s="1" t="s">
        <v>7</v>
      </c>
    </row>
    <row r="7" spans="2:13" x14ac:dyDescent="0.15">
      <c r="B7" s="5" t="s">
        <v>8</v>
      </c>
      <c r="D7" s="1" t="s">
        <v>9</v>
      </c>
    </row>
    <row r="9" spans="2:13" x14ac:dyDescent="0.15">
      <c r="B9" s="5"/>
    </row>
    <row r="10" spans="2:13" x14ac:dyDescent="0.15">
      <c r="B10" s="5"/>
    </row>
    <row r="11" spans="2:13" ht="17" thickBot="1" x14ac:dyDescent="0.25">
      <c r="C11" s="3" t="s">
        <v>10</v>
      </c>
      <c r="D11" s="3" t="s">
        <v>11</v>
      </c>
      <c r="F11" s="20" t="s">
        <v>20</v>
      </c>
      <c r="G11" s="15" t="s">
        <v>12</v>
      </c>
      <c r="J11" s="5"/>
    </row>
    <row r="12" spans="2:13" x14ac:dyDescent="0.15">
      <c r="C12" s="16">
        <v>344</v>
      </c>
      <c r="D12" s="16">
        <v>378</v>
      </c>
      <c r="F12" s="1">
        <f>_xlfn.COVARIANCE.P(C12:C16,D12:D16)</f>
        <v>16924.439999999999</v>
      </c>
      <c r="G12" s="18"/>
      <c r="J12" s="5"/>
      <c r="M12" s="8"/>
    </row>
    <row r="13" spans="2:13" x14ac:dyDescent="0.15">
      <c r="C13" s="16">
        <v>383</v>
      </c>
      <c r="D13" s="16">
        <v>349</v>
      </c>
      <c r="G13" s="18"/>
      <c r="J13" s="5"/>
    </row>
    <row r="14" spans="2:13" x14ac:dyDescent="0.15">
      <c r="C14" s="16">
        <v>611</v>
      </c>
      <c r="D14" s="16">
        <v>503</v>
      </c>
      <c r="G14" s="18"/>
    </row>
    <row r="15" spans="2:13" x14ac:dyDescent="0.15">
      <c r="C15" s="16">
        <v>713</v>
      </c>
      <c r="D15" s="16">
        <v>719</v>
      </c>
      <c r="G15" s="18"/>
    </row>
    <row r="16" spans="2:13" x14ac:dyDescent="0.15">
      <c r="C16" s="17">
        <v>536</v>
      </c>
      <c r="D16" s="17">
        <v>503</v>
      </c>
      <c r="G16" s="18"/>
    </row>
    <row r="18" spans="2:7" x14ac:dyDescent="0.15">
      <c r="B18" s="10"/>
      <c r="C18" s="4"/>
      <c r="D18" s="4"/>
      <c r="F18" s="5"/>
      <c r="G18" s="19"/>
    </row>
    <row r="19" spans="2:7" x14ac:dyDescent="0.15">
      <c r="B19" s="5"/>
      <c r="C19" s="8"/>
      <c r="D19" s="8"/>
      <c r="F19" s="5"/>
      <c r="G19" s="13"/>
    </row>
    <row r="20" spans="2:7" x14ac:dyDescent="0.15">
      <c r="B20" s="5"/>
      <c r="C20" s="4"/>
      <c r="D20" s="4"/>
      <c r="F20" s="5"/>
      <c r="G20" s="18"/>
    </row>
    <row r="22" spans="2:7" x14ac:dyDescent="0.15">
      <c r="F22" s="5"/>
      <c r="G22" s="9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6640625" style="1" customWidth="1"/>
    <col min="7" max="7" width="14" style="1" customWidth="1"/>
    <col min="8" max="16384" width="9.1640625" style="1"/>
  </cols>
  <sheetData>
    <row r="1" spans="2:7" ht="16" x14ac:dyDescent="0.2">
      <c r="B1" s="2" t="s">
        <v>0</v>
      </c>
    </row>
    <row r="2" spans="2:7" x14ac:dyDescent="0.15">
      <c r="B2" s="5" t="s">
        <v>13</v>
      </c>
    </row>
    <row r="5" spans="2:7" ht="13" thickBot="1" x14ac:dyDescent="0.2">
      <c r="C5" s="3" t="s">
        <v>14</v>
      </c>
      <c r="D5" s="3" t="s">
        <v>15</v>
      </c>
      <c r="G5" s="3" t="s">
        <v>12</v>
      </c>
    </row>
    <row r="6" spans="2:7" x14ac:dyDescent="0.15">
      <c r="C6" s="4">
        <v>650</v>
      </c>
      <c r="D6" s="4">
        <v>772000</v>
      </c>
      <c r="G6" s="11">
        <f>(C6-$C$11)*(D6-$D$11)</f>
        <v>34776000</v>
      </c>
    </row>
    <row r="7" spans="2:7" x14ac:dyDescent="0.15">
      <c r="C7" s="4">
        <v>785</v>
      </c>
      <c r="D7" s="4">
        <v>998000</v>
      </c>
      <c r="G7" s="11">
        <f>(C7-$C$11)*(D7-$D$11)</f>
        <v>-5265000</v>
      </c>
    </row>
    <row r="8" spans="2:7" x14ac:dyDescent="0.15">
      <c r="C8" s="4">
        <v>1200</v>
      </c>
      <c r="D8" s="4">
        <v>1200000</v>
      </c>
      <c r="G8" s="11">
        <f>(C8-$C$11)*(D8-$D$11)</f>
        <v>89178000</v>
      </c>
    </row>
    <row r="9" spans="2:7" x14ac:dyDescent="0.15">
      <c r="C9" s="4">
        <v>720</v>
      </c>
      <c r="D9" s="4">
        <v>800000</v>
      </c>
      <c r="G9" s="11">
        <f>(C9-$C$11)*(D9-$D$11)</f>
        <v>19418000</v>
      </c>
    </row>
    <row r="10" spans="2:7" x14ac:dyDescent="0.15">
      <c r="C10" s="7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16</v>
      </c>
      <c r="C11" s="4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x14ac:dyDescent="0.15">
      <c r="B12" s="5"/>
      <c r="C12" s="14"/>
      <c r="D12" s="4"/>
      <c r="F12" s="5" t="s">
        <v>18</v>
      </c>
      <c r="G12" s="11">
        <v>5</v>
      </c>
    </row>
    <row r="13" spans="2:7" x14ac:dyDescent="0.15">
      <c r="B13" s="5"/>
      <c r="C13" s="8"/>
      <c r="D13" s="8"/>
      <c r="F13" s="5" t="s">
        <v>19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6640625" style="1" customWidth="1"/>
    <col min="7" max="7" width="14" style="1" customWidth="1"/>
    <col min="8" max="16384" width="9.1640625" style="1"/>
  </cols>
  <sheetData>
    <row r="1" spans="2:7" ht="16" x14ac:dyDescent="0.2">
      <c r="B1" s="2" t="s">
        <v>0</v>
      </c>
    </row>
    <row r="2" spans="2:7" x14ac:dyDescent="0.15">
      <c r="B2" s="5" t="s">
        <v>13</v>
      </c>
    </row>
    <row r="5" spans="2:7" ht="13" thickBot="1" x14ac:dyDescent="0.2">
      <c r="C5" s="3" t="s">
        <v>14</v>
      </c>
      <c r="D5" s="3" t="s">
        <v>15</v>
      </c>
      <c r="G5" s="3" t="s">
        <v>12</v>
      </c>
    </row>
    <row r="6" spans="2:7" x14ac:dyDescent="0.15">
      <c r="C6" s="1">
        <v>650</v>
      </c>
      <c r="D6" s="4">
        <v>772000</v>
      </c>
      <c r="G6" s="11">
        <f>(C6-$C$11)*(D6-$D$11)</f>
        <v>34776000</v>
      </c>
    </row>
    <row r="7" spans="2:7" x14ac:dyDescent="0.15">
      <c r="C7" s="1">
        <v>785</v>
      </c>
      <c r="D7" s="4">
        <v>998000</v>
      </c>
      <c r="G7" s="11">
        <f>(C7-$C$11)*(D7-$D$11)</f>
        <v>-5265000</v>
      </c>
    </row>
    <row r="8" spans="2:7" x14ac:dyDescent="0.15">
      <c r="C8" s="1">
        <v>1200</v>
      </c>
      <c r="D8" s="4">
        <v>1200000</v>
      </c>
      <c r="G8" s="11">
        <f>(C8-$C$11)*(D8-$D$11)</f>
        <v>89178000</v>
      </c>
    </row>
    <row r="9" spans="2:7" x14ac:dyDescent="0.15">
      <c r="C9" s="1">
        <v>720</v>
      </c>
      <c r="D9" s="4">
        <v>800000</v>
      </c>
      <c r="G9" s="11">
        <f>(C9-$C$11)*(D9-$D$11)</f>
        <v>19418000</v>
      </c>
    </row>
    <row r="10" spans="2:7" x14ac:dyDescent="0.15">
      <c r="C10" s="6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16</v>
      </c>
      <c r="C11" s="1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x14ac:dyDescent="0.15">
      <c r="B12" s="5"/>
      <c r="C12" s="14"/>
      <c r="D12" s="4"/>
      <c r="F12" s="5" t="s">
        <v>18</v>
      </c>
      <c r="G12" s="11">
        <v>5</v>
      </c>
    </row>
    <row r="13" spans="2:7" x14ac:dyDescent="0.15">
      <c r="B13" s="5"/>
      <c r="C13" s="8"/>
      <c r="D13" s="8"/>
      <c r="F13" s="5" t="s">
        <v>19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</dc:creator>
  <cp:keywords/>
  <dc:description/>
  <cp:lastModifiedBy>Microsoft Office User</cp:lastModifiedBy>
  <cp:revision/>
  <dcterms:created xsi:type="dcterms:W3CDTF">2017-03-21T13:09:44Z</dcterms:created>
  <dcterms:modified xsi:type="dcterms:W3CDTF">2023-09-11T01:30:53Z</dcterms:modified>
  <cp:category/>
  <cp:contentStatus/>
</cp:coreProperties>
</file>